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445" windowWidth="15480" windowHeight="8190" tabRatio="898" firstSheet="2" activeTab="13"/>
  </bookViews>
  <sheets>
    <sheet name="Classement des clubs par nombre" sheetId="1" r:id="rId1"/>
    <sheet name="Classement des clubs aux points" sheetId="2" r:id="rId2"/>
    <sheet name="1 SH" sheetId="3" r:id="rId3"/>
    <sheet name="2 SH" sheetId="4" r:id="rId4"/>
    <sheet name="4 SH" sheetId="5" r:id="rId5"/>
    <sheet name="4 MH" sheetId="6" r:id="rId6"/>
    <sheet name="2 MH" sheetId="7" r:id="rId7"/>
    <sheet name="1 SF" sheetId="8" r:id="rId8"/>
    <sheet name="2 SF" sheetId="9" r:id="rId9"/>
    <sheet name="4 SF" sheetId="10" r:id="rId10"/>
    <sheet name="2 JH" sheetId="11" r:id="rId11"/>
    <sheet name="4 JH" sheetId="12" r:id="rId12"/>
    <sheet name="2 CH" sheetId="13" r:id="rId13"/>
    <sheet name="4 CH" sheetId="14" r:id="rId14"/>
    <sheet name="2JF" sheetId="15" r:id="rId15"/>
    <sheet name="4 CF" sheetId="16" r:id="rId16"/>
    <sheet name="Feuil4" sheetId="17" r:id="rId17"/>
  </sheets>
  <definedNames/>
  <calcPr fullCalcOnLoad="1"/>
</workbook>
</file>

<file path=xl/sharedStrings.xml><?xml version="1.0" encoding="utf-8"?>
<sst xmlns="http://schemas.openxmlformats.org/spreadsheetml/2006/main" count="2131" uniqueCount="882">
  <si>
    <t>CLUBS</t>
  </si>
  <si>
    <t>MONACO</t>
  </si>
  <si>
    <t>MENTON</t>
  </si>
  <si>
    <t>SETE</t>
  </si>
  <si>
    <t>LA CIOTAT</t>
  </si>
  <si>
    <t>ASPTT</t>
  </si>
  <si>
    <t>CASSIS</t>
  </si>
  <si>
    <t>TOULON</t>
  </si>
  <si>
    <t>Sète Bassin de Thau</t>
  </si>
  <si>
    <t>La Ciotat</t>
  </si>
  <si>
    <t>Cassis</t>
  </si>
  <si>
    <t>Grau du Roi</t>
  </si>
  <si>
    <t>CAM</t>
  </si>
  <si>
    <t>Rowing Club Marseille</t>
  </si>
  <si>
    <t>Nice</t>
  </si>
  <si>
    <t>Grenoble</t>
  </si>
  <si>
    <t>Avignon</t>
  </si>
  <si>
    <t>La Grande Motte</t>
  </si>
  <si>
    <t>Mandelieu</t>
  </si>
  <si>
    <t>CMSA Marignane</t>
  </si>
  <si>
    <t>Aviron Sétois</t>
  </si>
  <si>
    <t>Toulon</t>
  </si>
  <si>
    <t>Villefranche sur Mer</t>
  </si>
  <si>
    <t>Thonon</t>
  </si>
  <si>
    <t>Monaco</t>
  </si>
  <si>
    <t>Six-Fours</t>
  </si>
  <si>
    <t>Saint Cassien</t>
  </si>
  <si>
    <t>Meyzieu</t>
  </si>
  <si>
    <t>Caderousse</t>
  </si>
  <si>
    <t>Menton</t>
  </si>
  <si>
    <t>Valence</t>
  </si>
  <si>
    <t>Carnon</t>
  </si>
  <si>
    <t>Equipages</t>
  </si>
  <si>
    <t>Classement Général</t>
  </si>
  <si>
    <t>SENIORS HOMME 2X</t>
  </si>
  <si>
    <t>Classt</t>
  </si>
  <si>
    <t xml:space="preserve">Temps </t>
  </si>
  <si>
    <t>Pts</t>
  </si>
  <si>
    <t>Temps</t>
  </si>
  <si>
    <t>Classement Provisoire</t>
  </si>
  <si>
    <t>Equipage</t>
  </si>
  <si>
    <t>Points</t>
  </si>
  <si>
    <t>SENIOR HOMMES 4X</t>
  </si>
  <si>
    <t>SENIORS HOMME 1X</t>
  </si>
  <si>
    <t>SENIOR FEMMES 1X</t>
  </si>
  <si>
    <t>SENIOR FEMMES 2X</t>
  </si>
  <si>
    <t>SENIOR FEMMES 4X</t>
  </si>
  <si>
    <t>Juniors Hommes 4X</t>
  </si>
  <si>
    <t>Classement après 6 régates</t>
  </si>
  <si>
    <t>Juniors Hommes 2X</t>
  </si>
  <si>
    <t>Juniors Femmes 2X</t>
  </si>
  <si>
    <t>Classement après 4 régates</t>
  </si>
  <si>
    <t>temps</t>
  </si>
  <si>
    <t>classt</t>
  </si>
  <si>
    <t>Classement Géneral</t>
  </si>
  <si>
    <t xml:space="preserve">  </t>
  </si>
  <si>
    <t>class</t>
  </si>
  <si>
    <t>EQUIPAGES</t>
  </si>
  <si>
    <t>CASSIS 6/09</t>
  </si>
  <si>
    <t>TOULON 20/09</t>
  </si>
  <si>
    <t>GRANDE MOTTE 26/09</t>
  </si>
  <si>
    <t xml:space="preserve">EQUIPAGE </t>
  </si>
  <si>
    <t>SN Encouragement</t>
  </si>
  <si>
    <t>GMOTTE</t>
  </si>
  <si>
    <t>TOTAL</t>
  </si>
  <si>
    <t>EQUIPAGE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</si>
  <si>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20/02</t>
    </r>
  </si>
  <si>
    <t>THONON ( Mossiere,Schaefli,Bidal,pfaifer B:Larrain)</t>
  </si>
  <si>
    <t>CA MARSEILLE ( Vitali,Icard,Marie,Point B:Lopez )</t>
  </si>
  <si>
    <t>52'32"</t>
  </si>
  <si>
    <t>VILLEFRANCHE ( Igorra,Perottino,Pedreno,Perottino B:Anssens )</t>
  </si>
  <si>
    <t>53'11"</t>
  </si>
  <si>
    <t>57'19"</t>
  </si>
  <si>
    <t>CASSIS ( Dupin,tuffery)</t>
  </si>
  <si>
    <t>ASPTT MARSEILLE ( Barbiere,Theil )</t>
  </si>
  <si>
    <t>59'52"</t>
  </si>
  <si>
    <t>1h00'22"</t>
  </si>
  <si>
    <t>RC MARSEILLE ( Le Calvez )</t>
  </si>
  <si>
    <t>ST MALO ( Beaudelot )</t>
  </si>
  <si>
    <t>RENNES ( Parquic )</t>
  </si>
  <si>
    <t>57'02"</t>
  </si>
  <si>
    <t>RENNES (Parquic)</t>
  </si>
  <si>
    <t>VILLEFRANCHE ( Papillon )</t>
  </si>
  <si>
    <t>1h04'43</t>
  </si>
  <si>
    <t>TOULON (Gachet,Voigt )</t>
  </si>
  <si>
    <t>43'47"</t>
  </si>
  <si>
    <t>LA CIOTAT (Lacorre,Mckenzie )</t>
  </si>
  <si>
    <t>47'03"</t>
  </si>
  <si>
    <t>mixte FOY/ROCHE ( Vayssiere,Don )</t>
  </si>
  <si>
    <t xml:space="preserve">EQUIPAGES  </t>
  </si>
  <si>
    <t>53'06"</t>
  </si>
  <si>
    <t>49'51"</t>
  </si>
  <si>
    <t>ASPTT MARSEILLE ( Anelli,Camous )</t>
  </si>
  <si>
    <t>CAM MARSEILLE (Andreoli,Le Masson )</t>
  </si>
  <si>
    <t>59'58"</t>
  </si>
  <si>
    <t>1h03'04"</t>
  </si>
  <si>
    <t>ST MALO (Malval,Briard,Leclanche,Dugueperoux B:Cuvillier)</t>
  </si>
  <si>
    <t>THONON (Dubouloz,Mouton,Dejuzingue,pfaifer B:Larrain )</t>
  </si>
  <si>
    <t>44'06"</t>
  </si>
  <si>
    <t>49'06"</t>
  </si>
  <si>
    <t>NICE (Manzanarez,Padilla,Dalmas,Audreri B:Radeau )</t>
  </si>
  <si>
    <t>56'57"</t>
  </si>
  <si>
    <t>59'17"</t>
  </si>
  <si>
    <t>NICE (Roudon, Prost,Laffite,Degaine B:Saulnier)</t>
  </si>
  <si>
    <t>CASSIS (Pons,Salvage,Goubin,Montaggioni B:Bernard)</t>
  </si>
  <si>
    <t>44'18</t>
  </si>
  <si>
    <t>CASSIS (Dupont,Diaz,Lieutaud,Vigier B:Brezzo)</t>
  </si>
  <si>
    <t>NICE (Valente,Saulnier,Boukoum,Oberthur B:Magnet )</t>
  </si>
  <si>
    <t>1h01'56"</t>
  </si>
  <si>
    <t>THONON</t>
  </si>
  <si>
    <t>ST MALO</t>
  </si>
  <si>
    <t>NICE</t>
  </si>
  <si>
    <t>CAM MARSEILLE</t>
  </si>
  <si>
    <t xml:space="preserve">LA CIOTAT </t>
  </si>
  <si>
    <t>RC MARSEILLE</t>
  </si>
  <si>
    <t xml:space="preserve">RENNES </t>
  </si>
  <si>
    <t>VILLEFRANCHE</t>
  </si>
  <si>
    <t>ASPTT MARSEILLE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</si>
  <si>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 ET 21/02</t>
    </r>
  </si>
  <si>
    <t>49'46"/44"15</t>
  </si>
  <si>
    <t>1er/ 1er</t>
  </si>
  <si>
    <t>/44'22"</t>
  </si>
  <si>
    <t>Abt/1er</t>
  </si>
  <si>
    <t>56'12"/46'03"</t>
  </si>
  <si>
    <t>5iem/2iem</t>
  </si>
  <si>
    <t>NICE ( Attia,Citterio)</t>
  </si>
  <si>
    <t>/3iem</t>
  </si>
  <si>
    <t>/58'26"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</si>
  <si>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 et 21/02</t>
    </r>
  </si>
  <si>
    <t>1er/1er</t>
  </si>
  <si>
    <t>39'37"/36'15"</t>
  </si>
  <si>
    <t>2iem/2iem</t>
  </si>
  <si>
    <t>41'33"/37'03"</t>
  </si>
  <si>
    <t>SN MONACO ( Raymond,Imbert,Rochet,Bette B:?)</t>
  </si>
  <si>
    <t>/2iem</t>
  </si>
  <si>
    <t>/39'26"</t>
  </si>
  <si>
    <t>2iem/3iem</t>
  </si>
  <si>
    <t>NICE (Bousquet,Loche,Leduc,Correa B:Nguyen</t>
  </si>
  <si>
    <t>/5iem</t>
  </si>
  <si>
    <t>/43'20</t>
  </si>
  <si>
    <t>/6iem</t>
  </si>
  <si>
    <t>/44'29"</t>
  </si>
  <si>
    <t>RC MANDELIEU (Masse,Guillon,Patron,Chafer B:Bremond)</t>
  </si>
  <si>
    <t>/7iem</t>
  </si>
  <si>
    <t>/46'43"</t>
  </si>
  <si>
    <t>CANNES</t>
  </si>
  <si>
    <t>55'57"/51'11"</t>
  </si>
  <si>
    <t>RC MARSEILLE (Mortelette,Cordeau)</t>
  </si>
  <si>
    <t>/1er</t>
  </si>
  <si>
    <t>/48'36"</t>
  </si>
  <si>
    <t>/52'50"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</si>
  <si>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  et 21/02</t>
    </r>
  </si>
  <si>
    <t>47'12"/44'21"</t>
  </si>
  <si>
    <t>1h04'13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</si>
  <si>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21/02</t>
    </r>
  </si>
  <si>
    <t>45'52"</t>
  </si>
  <si>
    <t>NICE (Dalmas,Audrerie)</t>
  </si>
  <si>
    <t>3+1</t>
  </si>
  <si>
    <t>4+2</t>
  </si>
  <si>
    <t>0+3</t>
  </si>
  <si>
    <t>6+7</t>
  </si>
  <si>
    <t>5+6</t>
  </si>
  <si>
    <t>1+1</t>
  </si>
  <si>
    <t xml:space="preserve">EQUIPAGES </t>
  </si>
  <si>
    <t>44'23</t>
  </si>
  <si>
    <t>42'48</t>
  </si>
  <si>
    <t>NICE (Celoria, prost,Delaye,Guy B:Magnet )</t>
  </si>
  <si>
    <t>/1</t>
  </si>
  <si>
    <t>/48'59"</t>
  </si>
  <si>
    <t>MASTER HOMMES 4X</t>
  </si>
  <si>
    <t>SENIOR HOMMES 2X</t>
  </si>
  <si>
    <t>NICE (Loche,Leduc)</t>
  </si>
  <si>
    <t>THONON (Rabilloud,Bidal)</t>
  </si>
  <si>
    <t>48'57"</t>
  </si>
  <si>
    <t>2iem/1er</t>
  </si>
  <si>
    <t>50'24"/46'43"</t>
  </si>
  <si>
    <t>MENTON 21/03</t>
  </si>
  <si>
    <t>ASPTT (Sanchez)</t>
  </si>
  <si>
    <t>TOULON ( Bart )</t>
  </si>
  <si>
    <t>CASSIS ( Vigier )</t>
  </si>
  <si>
    <t>27'11"</t>
  </si>
  <si>
    <t>27'41"</t>
  </si>
  <si>
    <t>28'14"</t>
  </si>
  <si>
    <t>MONACO ( Moussu )</t>
  </si>
  <si>
    <t>28'37"</t>
  </si>
  <si>
    <t>NICE ( Decuyper )</t>
  </si>
  <si>
    <t>28'48"</t>
  </si>
  <si>
    <t>SETE AV (Gonzales )</t>
  </si>
  <si>
    <t>29'37"</t>
  </si>
  <si>
    <t>33'26"</t>
  </si>
  <si>
    <t>22'07"</t>
  </si>
  <si>
    <t>23'31"</t>
  </si>
  <si>
    <t>23'54"</t>
  </si>
  <si>
    <t>24'21"</t>
  </si>
  <si>
    <t>CAM MARSEILLE (Magnier, Beeckmans )</t>
  </si>
  <si>
    <t>24'28"</t>
  </si>
  <si>
    <t>24'06"</t>
  </si>
  <si>
    <t>MENTON ( Sassi,Viale )</t>
  </si>
  <si>
    <t>24'57"</t>
  </si>
  <si>
    <t>NICE (Martin Prost )</t>
  </si>
  <si>
    <t>26'09"</t>
  </si>
  <si>
    <t>27'03"</t>
  </si>
  <si>
    <t>RC MARSEILLE ( Dupuis, Reiche )</t>
  </si>
  <si>
    <t>30'44"</t>
  </si>
  <si>
    <t>21'07"</t>
  </si>
  <si>
    <t>/4iem</t>
  </si>
  <si>
    <t>RC MARSEILLE (Gazaix,Laroulandie,Bride,Rouviere  B:Lucciardi</t>
  </si>
  <si>
    <t>20'46"</t>
  </si>
  <si>
    <t>21'29"</t>
  </si>
  <si>
    <t>21'50"</t>
  </si>
  <si>
    <t>RC MARSEILLE (Suquet,Mauger,Desjardins,Desjardins B:Sanchez )</t>
  </si>
  <si>
    <t>22'58"</t>
  </si>
  <si>
    <t>23'09"</t>
  </si>
  <si>
    <t>23'05"</t>
  </si>
  <si>
    <t>NICE (Bousquet,Loche,Leduc,Correa,Jonet,Vallone B:Nguyen</t>
  </si>
  <si>
    <t>RC MARSEILLE (Bres ,Bres,Tarento,Boudet</t>
  </si>
  <si>
    <t>23'21"</t>
  </si>
  <si>
    <t>VILLEFRANCHE ( Laroche,Actis,Laroche,Papillon B:Anssens )</t>
  </si>
  <si>
    <t>24'27"</t>
  </si>
  <si>
    <t>MONACO ( Mendolicchio,Pizzio,Giovine,Arzani B:Bottini )</t>
  </si>
  <si>
    <t>26'52"</t>
  </si>
  <si>
    <t>NICE (Roudon, Prost,Laffite,Degaine,Celoria,Saulnier B:Saulnier)</t>
  </si>
  <si>
    <t>27'19"</t>
  </si>
  <si>
    <t xml:space="preserve">MENTON 21/03 </t>
  </si>
  <si>
    <t>SAINT CASSIEN ( Pakin,Serratore )</t>
  </si>
  <si>
    <t>24'53"</t>
  </si>
  <si>
    <t>NICE (Guy,Oberthur)</t>
  </si>
  <si>
    <t>26'54"</t>
  </si>
  <si>
    <t>Classement après Menton</t>
  </si>
  <si>
    <t>27'14"</t>
  </si>
  <si>
    <t>CASSIS ( Soullard )</t>
  </si>
  <si>
    <t>31'41"</t>
  </si>
  <si>
    <t>ASPTT MARSEILLE ( Theil )</t>
  </si>
  <si>
    <t>31'30"</t>
  </si>
  <si>
    <t>NICE ( Isman )</t>
  </si>
  <si>
    <t>42'17"</t>
  </si>
  <si>
    <t>CASSIS ( Dimartino,Berton)</t>
  </si>
  <si>
    <t>26'32"</t>
  </si>
  <si>
    <t>NICE ( Bolo,Trappu)</t>
  </si>
  <si>
    <t>27'53"</t>
  </si>
  <si>
    <t>CASSIS ( Soullard,Montoliu,Demoustier)</t>
  </si>
  <si>
    <t>28'13"</t>
  </si>
  <si>
    <t>RC MARSEILLE (Cordeau,Mortelette,Minore,Laguilhon B:Sanchez)</t>
  </si>
  <si>
    <t>24'15"</t>
  </si>
  <si>
    <t>25'50"</t>
  </si>
  <si>
    <t>CASSIS ( Zmyslony,Vautrin,Brozzoni,Tuffery B:Brezzo)</t>
  </si>
  <si>
    <t>26'33"</t>
  </si>
  <si>
    <t>RC MARSEILLE (Verd Perez,Avignon,Thomas,Millan B:Mauger )</t>
  </si>
  <si>
    <t>27'33"</t>
  </si>
  <si>
    <t>NICE (Calin,Celoria,Morin,Livigni,Lamboy B:Roudon)</t>
  </si>
  <si>
    <t>28'31"</t>
  </si>
  <si>
    <t>27'08"</t>
  </si>
  <si>
    <t>CA MARSEILLE ( ? )</t>
  </si>
  <si>
    <t>31'18"</t>
  </si>
  <si>
    <t>24'01"</t>
  </si>
  <si>
    <t>23'26"</t>
  </si>
  <si>
    <t>TOULON (Monange,Levet,Jarrot,Allaide B:Maurel )</t>
  </si>
  <si>
    <t>RC MARSEILLE ( Cassalegno,Berthet,Gourlot,Lalande B:Ortiz )</t>
  </si>
  <si>
    <t>24'23"</t>
  </si>
  <si>
    <t>Cadets Homme 2X</t>
  </si>
  <si>
    <t>SAINT CASSIEN ( Scoottheeten,Guglielmi )</t>
  </si>
  <si>
    <t>24'30"</t>
  </si>
  <si>
    <t>MENTON ( Targoni,Dubuis )</t>
  </si>
  <si>
    <t>27'23"</t>
  </si>
  <si>
    <t>Cadets hommes 4X</t>
  </si>
  <si>
    <t>NICE (Gallo,Legendre,Giola,Antognelli B:Bousquet )</t>
  </si>
  <si>
    <t>22'40"</t>
  </si>
  <si>
    <t>SETE AV (Heurthebise,Liguori,Oukhach,Trinca B:Gorgeret)</t>
  </si>
  <si>
    <t>24'11"</t>
  </si>
  <si>
    <t>BALARUC ( Luste,Crine,Marques,Larrieu B:Pierson )</t>
  </si>
  <si>
    <t>28'11"</t>
  </si>
  <si>
    <t>31'11"</t>
  </si>
  <si>
    <t>RC MARSEILLE ( Verquiere,Baroudi,Mahician,Sambroni B:Rebelle )</t>
  </si>
  <si>
    <t>RC MARSEILLE (Gigenti,Jaquet,Aiglin,Berthon B:Lucciardi )</t>
  </si>
  <si>
    <t>33'10"</t>
  </si>
  <si>
    <t>NICE (Pollizi,Bousquet,Raverra,Bono B:Delafaye)</t>
  </si>
  <si>
    <t>RC MARSEILLE (Issa,Mallet,Salhi,Massari B:Martini )</t>
  </si>
  <si>
    <t>29'39"</t>
  </si>
  <si>
    <t>MENTON (Auer,Targoni,Patuelli,Brisson )</t>
  </si>
  <si>
    <t>38'30"</t>
  </si>
  <si>
    <t>cadet Femmes 1X</t>
  </si>
  <si>
    <t>MENTON 23/03</t>
  </si>
  <si>
    <t>MENTON (Roger )</t>
  </si>
  <si>
    <t>36'27"</t>
  </si>
  <si>
    <t>SETE AV</t>
  </si>
  <si>
    <t>SAINT CASSIEN</t>
  </si>
  <si>
    <t>BASTIA</t>
  </si>
  <si>
    <t>NICE ( Filippi,?)</t>
  </si>
  <si>
    <t>27'00"</t>
  </si>
  <si>
    <t>Cadets Femmes 4X</t>
  </si>
  <si>
    <t>BALARUC</t>
  </si>
  <si>
    <t>CHERBOURG (Mauger)</t>
  </si>
  <si>
    <t>BASTIA ( Meloni)</t>
  </si>
  <si>
    <t>27'30"</t>
  </si>
  <si>
    <t>CANNES 18/04</t>
  </si>
  <si>
    <t>SETE RC ( Sansiquet, le Ster )</t>
  </si>
  <si>
    <t>32'18"</t>
  </si>
  <si>
    <t>TOULON ( Perez, Reynaud)</t>
  </si>
  <si>
    <t>32'49"</t>
  </si>
  <si>
    <t>32'57"</t>
  </si>
  <si>
    <t>30'31"</t>
  </si>
  <si>
    <t>33'29"</t>
  </si>
  <si>
    <t>34'05"</t>
  </si>
  <si>
    <t>MONACO (Giraldi,Bardon ,Moussu)</t>
  </si>
  <si>
    <t>34'17"</t>
  </si>
  <si>
    <t>CANNES ( Guillon,Masse)</t>
  </si>
  <si>
    <t>37'05"</t>
  </si>
  <si>
    <t>VILLEFRANCHE ( Laroche,laroche)</t>
  </si>
  <si>
    <t>37'32</t>
  </si>
  <si>
    <t>38'04"</t>
  </si>
  <si>
    <t>SAINT CASSIEN (Pakin,Serratore )</t>
  </si>
  <si>
    <t>dsk</t>
  </si>
  <si>
    <t>NICE ( decuyper,magnet,fontaine)</t>
  </si>
  <si>
    <t>CASSIS ( Salvage,Vigier,lansard )</t>
  </si>
  <si>
    <t>Classement après CANNES</t>
  </si>
  <si>
    <t>MARIGNANE (Moretto )</t>
  </si>
  <si>
    <t>34'44"</t>
  </si>
  <si>
    <t>SETE RC ( Legeay)</t>
  </si>
  <si>
    <t>38'03</t>
  </si>
  <si>
    <t>39'25"</t>
  </si>
  <si>
    <t>39'32"</t>
  </si>
  <si>
    <t>MARIGNANE (Auger )</t>
  </si>
  <si>
    <t>NICE ( Mulrati )</t>
  </si>
  <si>
    <t>40'06</t>
  </si>
  <si>
    <t>CA MARSEILLE (Magnier,Schmit,Blanc,Beekmans,Ronfle,ferrando B:Point)</t>
  </si>
  <si>
    <t>CA MARSEILLE (Ronfle,Lopez,Ferrando,Marinier,Hamdam,Henri B:Magnier )</t>
  </si>
  <si>
    <t>29'03</t>
  </si>
  <si>
    <t>SETE AV ( Peirrera,Peirrera,Dalmon,Puginier,Gonzales, B:Gorgeret )</t>
  </si>
  <si>
    <t>30'02"</t>
  </si>
  <si>
    <t>30'47"</t>
  </si>
  <si>
    <t>31'20"</t>
  </si>
  <si>
    <t>31'34"</t>
  </si>
  <si>
    <t>NICE ( Jonnet,Leduc,Vallone,Guy B:?)</t>
  </si>
  <si>
    <t>32'22"</t>
  </si>
  <si>
    <t>RC MANDELIEU (Fraccia,Gennardi,Gennardi,Chuekani,Juhen,MontaulieuB:Sorbolini)</t>
  </si>
  <si>
    <t>34'11"</t>
  </si>
  <si>
    <t>NICE (Magnet,Degaine,Roudon,formosa B:?)</t>
  </si>
  <si>
    <t>36'33"</t>
  </si>
  <si>
    <t>NICE (Aim,Zephir,Brisville,Courant B:)</t>
  </si>
  <si>
    <t>38'40"</t>
  </si>
  <si>
    <t>NICE ( NGUYEN )</t>
  </si>
  <si>
    <t>44'29"</t>
  </si>
  <si>
    <t>45'00"</t>
  </si>
  <si>
    <t>47'48"</t>
  </si>
  <si>
    <t>CANNES 18/03</t>
  </si>
  <si>
    <t>CASSIS ( Dupin,soullard,montoliu,Demoustie B:Brezzo)</t>
  </si>
  <si>
    <t>34'27"</t>
  </si>
  <si>
    <t>34'46"</t>
  </si>
  <si>
    <t>NICE (Bolo,Vandamme,Scotto,Toppeno,Dubuc,Olivieri B:Roudon)</t>
  </si>
  <si>
    <t>37'54"</t>
  </si>
  <si>
    <t>SETE RC ( Dessein,Tron )</t>
  </si>
  <si>
    <t>35'11"</t>
  </si>
  <si>
    <t>RC MARSEILLE (Merlin,Sanchez )</t>
  </si>
  <si>
    <t>36'58"</t>
  </si>
  <si>
    <t>RC MANDELIEU (Antoine,Bianchi )</t>
  </si>
  <si>
    <t>37'34"</t>
  </si>
  <si>
    <t>37'37"</t>
  </si>
  <si>
    <t xml:space="preserve">SETE RC ( Gryson,Salabert ) </t>
  </si>
  <si>
    <t>38'12"</t>
  </si>
  <si>
    <t>VILLEFRANCHE ( Pedreno,Igorra)</t>
  </si>
  <si>
    <t>38'31"</t>
  </si>
  <si>
    <t>RC MANDELIEU (Fernandes ,Sorbilini)</t>
  </si>
  <si>
    <t>39'12"</t>
  </si>
  <si>
    <t>RC MANDELIEU (Richard, ? )</t>
  </si>
  <si>
    <t>45'42"</t>
  </si>
  <si>
    <t>MARIGNANE</t>
  </si>
  <si>
    <t>COTE D'AZUR ( Raverra,Pollizzi,Bousquet,niard )</t>
  </si>
  <si>
    <t>31'25"</t>
  </si>
  <si>
    <t>CANNES ( Mosser,Proner,Pelbois,Constentini)</t>
  </si>
  <si>
    <t>26'34"</t>
  </si>
  <si>
    <t>COTE D'AZUR (Antognelli,Gallo,Legendre,garibaldi)</t>
  </si>
  <si>
    <t>29'54"</t>
  </si>
  <si>
    <t>SETE RC ( Esclapes,Anguille )</t>
  </si>
  <si>
    <t>28'50"</t>
  </si>
  <si>
    <t>CANNES ( Fracchia,Roisin,Whal,Bocaert )</t>
  </si>
  <si>
    <t>26'13"</t>
  </si>
  <si>
    <t>COTE D AZUR</t>
  </si>
  <si>
    <t>COTE D'AZUR</t>
  </si>
  <si>
    <t>TOULON ( Vacca )</t>
  </si>
  <si>
    <t>CIOTAT 9/05</t>
  </si>
  <si>
    <t>1H08'11"</t>
  </si>
  <si>
    <t>1H11'31"</t>
  </si>
  <si>
    <t>51'34"</t>
  </si>
  <si>
    <t>52'47"</t>
  </si>
  <si>
    <t>55'39"</t>
  </si>
  <si>
    <t>57'36"</t>
  </si>
  <si>
    <t>ab</t>
  </si>
  <si>
    <t>1h03'08</t>
  </si>
  <si>
    <t>AC BITTEROIS (Ursat,Hogomat )</t>
  </si>
  <si>
    <t>52'29"</t>
  </si>
  <si>
    <t>NICE ( Olivieri,Dubuc )</t>
  </si>
  <si>
    <t>56'43"</t>
  </si>
  <si>
    <t>ASPTT MARSEILLE ( Vermignon,Massoni )</t>
  </si>
  <si>
    <t>57'09"</t>
  </si>
  <si>
    <t>Classement après la CIOTAT</t>
  </si>
  <si>
    <t>Classement après  La CIOTAT</t>
  </si>
  <si>
    <t>CA MARSEILLE ( Vitali,Icard,Marie,Point,Khanfir B:Lopez )</t>
  </si>
  <si>
    <t>48'27"</t>
  </si>
  <si>
    <t>CASSIS ( Zmyslony,Vautrin,Brozzoni,Tuffery,Troussel B:Brezzo)</t>
  </si>
  <si>
    <t>49'53"</t>
  </si>
  <si>
    <t>53'03"</t>
  </si>
  <si>
    <t>LA CIOTAT ( Menoux,Auriemma,Hassan,Nadeo B:Yacono )</t>
  </si>
  <si>
    <t>55'08"</t>
  </si>
  <si>
    <t>RC MARSEILLE (Verd Perez,Avignon,Thomas,Millan,Copigneaux B:Mauger )</t>
  </si>
  <si>
    <t>58'00"</t>
  </si>
  <si>
    <t>LA CIOTAT 9/05</t>
  </si>
  <si>
    <t>Classement après La CIOTAT</t>
  </si>
  <si>
    <t>46'17"</t>
  </si>
  <si>
    <t>50'21"</t>
  </si>
  <si>
    <t>52'41"</t>
  </si>
  <si>
    <t>GRAU DU ROI ( Villepou )</t>
  </si>
  <si>
    <t>55'00"</t>
  </si>
  <si>
    <t>57"02'</t>
  </si>
  <si>
    <t>La CIOTAT 09/05</t>
  </si>
  <si>
    <t>40'46"</t>
  </si>
  <si>
    <t>43'17"</t>
  </si>
  <si>
    <t>SIX FOUR ( Colin,Taillan )</t>
  </si>
  <si>
    <t>43'28"</t>
  </si>
  <si>
    <t>43'53"</t>
  </si>
  <si>
    <t>GRAU DU ROI ( Cathala,Barthez)</t>
  </si>
  <si>
    <t>NICE ( Roudon,Vallante )</t>
  </si>
  <si>
    <t>46'37"</t>
  </si>
  <si>
    <t>SIX FOUR ( Borgogno,ST Vanne )</t>
  </si>
  <si>
    <t>47'56"</t>
  </si>
  <si>
    <t>48'23"</t>
  </si>
  <si>
    <t>SETE RC (Capdivila,Tron )</t>
  </si>
  <si>
    <t>AC BITERROIS (Journeau,Cadiot )</t>
  </si>
  <si>
    <t>48'33"</t>
  </si>
  <si>
    <t>TOULON (Perez,Maxence)</t>
  </si>
  <si>
    <t>49'07"</t>
  </si>
  <si>
    <t>BALARUC ( Bourliere,Malval )</t>
  </si>
  <si>
    <t>49'56"</t>
  </si>
  <si>
    <t>52'19"</t>
  </si>
  <si>
    <t>53'12"</t>
  </si>
  <si>
    <t>NICE (Fontaine,Guy )</t>
  </si>
  <si>
    <t>54'20"</t>
  </si>
  <si>
    <t>ASPTT MARSEILLE (Dalais,Hadjhamou )</t>
  </si>
  <si>
    <t>AGDE (Wattez,Weiss )</t>
  </si>
  <si>
    <t>56'02"</t>
  </si>
  <si>
    <t>LA CIOTAT 09/05</t>
  </si>
  <si>
    <t>Classement après LA CIOTAT</t>
  </si>
  <si>
    <t>MARTIGUES ( Ivanoff,Boutin,Le Delliou,Winock B:Ivanoff</t>
  </si>
  <si>
    <t>49'25"</t>
  </si>
  <si>
    <t>LA CIOTAT (Perruzi,Avikian,Faucon,Danhiez B:Sorbier )</t>
  </si>
  <si>
    <t>53'42"</t>
  </si>
  <si>
    <t>LA CIOTAT (Bardou,Pouget,Gelmini,Triboulat B:Auriemma )</t>
  </si>
  <si>
    <t>54'36"</t>
  </si>
  <si>
    <t>LA CIOTAT ( Agulhon,Gandolfo,Spindler,Marino B:Hassan)</t>
  </si>
  <si>
    <t>1h09'</t>
  </si>
  <si>
    <t>42'04</t>
  </si>
  <si>
    <t>44'19"</t>
  </si>
  <si>
    <t>45'04"</t>
  </si>
  <si>
    <t>45'31"</t>
  </si>
  <si>
    <t>CASSIS (Pons,Salvage,Goubin,Montaggioni,Bordeau B:Bernard)</t>
  </si>
  <si>
    <t>NICE ( Chocheyras,Fisichella,Vene,Dalmasso B:Crato )</t>
  </si>
  <si>
    <t>31'45"</t>
  </si>
  <si>
    <t>32'33"</t>
  </si>
  <si>
    <t>MARTIGUES (Lecossais,Roure,Zarbo,Domenge B:Audan )</t>
  </si>
  <si>
    <t>CIOTAT 09/05</t>
  </si>
  <si>
    <t>31'17"</t>
  </si>
  <si>
    <t>MARTIGUES</t>
  </si>
  <si>
    <t>GRAU DU ROI</t>
  </si>
  <si>
    <t>SIX FOUR</t>
  </si>
  <si>
    <t>AC BITERROIS</t>
  </si>
  <si>
    <t>AGDE</t>
  </si>
  <si>
    <t>C.A.M 30/05</t>
  </si>
  <si>
    <t>45'26"</t>
  </si>
  <si>
    <t>CASSIS ( Dupin,Bosseli )</t>
  </si>
  <si>
    <t>48'28"</t>
  </si>
  <si>
    <t>CAM ( Point,Mary )</t>
  </si>
  <si>
    <t>50'23"</t>
  </si>
  <si>
    <t>52'23"</t>
  </si>
  <si>
    <t>53'24"</t>
  </si>
  <si>
    <t>42'23"</t>
  </si>
  <si>
    <t>CASSIS ( Dupin,soullard,montoliu,Berton,Dimartino,Demoustie B:Brezzo)</t>
  </si>
  <si>
    <t>42'54"</t>
  </si>
  <si>
    <t>45'21"</t>
  </si>
  <si>
    <t>47'21"</t>
  </si>
  <si>
    <t>48'03"</t>
  </si>
  <si>
    <t>48'29"</t>
  </si>
  <si>
    <t>GRAU DU ROI ( MERCIER)</t>
  </si>
  <si>
    <t>48"59"</t>
  </si>
  <si>
    <t>RC MARSEILLE ( DESJARDIN )</t>
  </si>
  <si>
    <t>50'48"</t>
  </si>
  <si>
    <t>37'55"</t>
  </si>
  <si>
    <t>39'42"</t>
  </si>
  <si>
    <t>CAM ( Floch,Alligier )</t>
  </si>
  <si>
    <t>40'03</t>
  </si>
  <si>
    <t>CAM ( Lopez ,Hamdam)</t>
  </si>
  <si>
    <t>42'27"</t>
  </si>
  <si>
    <t>43'57"</t>
  </si>
  <si>
    <t>44'25</t>
  </si>
  <si>
    <t>ASPTT ( Helias,Portrait )</t>
  </si>
  <si>
    <t>46'39"</t>
  </si>
  <si>
    <t>51'15"</t>
  </si>
  <si>
    <t>37'47"</t>
  </si>
  <si>
    <t>MIXTE ( Soullard,Bec,Denjean,Proto )</t>
  </si>
  <si>
    <t>38'05"</t>
  </si>
  <si>
    <t>38'16"</t>
  </si>
  <si>
    <t>38'53"</t>
  </si>
  <si>
    <t>RC MARSEILLE (Bres ,Bres,Tarento,Boudet )</t>
  </si>
  <si>
    <t>CAM (Zanini,Roudil,Vidal,Castiglione B:Point )</t>
  </si>
  <si>
    <t>42'31"</t>
  </si>
  <si>
    <t>GRAU DU ROI ( Estevenon,Pignard,Remandet,Gautherau B:Piolat )</t>
  </si>
  <si>
    <t>44'18"</t>
  </si>
  <si>
    <t>39'05</t>
  </si>
  <si>
    <t>44'23"</t>
  </si>
  <si>
    <t>HAUTE CORSE ( Mattia,Madrau,Ferrandi,Bossert B:Monciovi)</t>
  </si>
  <si>
    <t>31'47"</t>
  </si>
  <si>
    <t>RCM MARSEILLE</t>
  </si>
  <si>
    <t>27'54"</t>
  </si>
  <si>
    <t>MARIGNANE (Quero,Marcoz )</t>
  </si>
  <si>
    <t>28'36"</t>
  </si>
  <si>
    <t>34'37</t>
  </si>
  <si>
    <t>HAUTE CORSE</t>
  </si>
  <si>
    <t>VALRAS</t>
  </si>
  <si>
    <t>VALRAS 13/06</t>
  </si>
  <si>
    <t>49'28"</t>
  </si>
  <si>
    <t>48'00"</t>
  </si>
  <si>
    <t>51'43</t>
  </si>
  <si>
    <t>54'48"</t>
  </si>
  <si>
    <t>49'38"</t>
  </si>
  <si>
    <t>GRAU DU ROI ( Cathala )</t>
  </si>
  <si>
    <t>Classement après VALRAS</t>
  </si>
  <si>
    <t>41'46"</t>
  </si>
  <si>
    <t>42'52"</t>
  </si>
  <si>
    <t>44'15</t>
  </si>
  <si>
    <t>CASSIS ( Bordeau,Montaggioni)</t>
  </si>
  <si>
    <t>52'05"</t>
  </si>
  <si>
    <t>dis</t>
  </si>
  <si>
    <t>46'27</t>
  </si>
  <si>
    <t>PERPIGNAN ( Perin,Drothiere,Bonnet,Diaz,Lanege B:Lanege )</t>
  </si>
  <si>
    <t>41'33"</t>
  </si>
  <si>
    <t>AGDE (Bailles,Pernet,Moulis,Le Bœuf B:Lucas )</t>
  </si>
  <si>
    <t>42'20"</t>
  </si>
  <si>
    <t>AC BITEROIS ( Cadiot,Journeau,Ursat,Hogomat B:Thevenon )</t>
  </si>
  <si>
    <t>44'46</t>
  </si>
  <si>
    <t>CARNON (Lcellier,Hattais)</t>
  </si>
  <si>
    <t>37'46"</t>
  </si>
  <si>
    <t>AC BITEROIS (Barrau,Thevenon)</t>
  </si>
  <si>
    <t>39'58"</t>
  </si>
  <si>
    <t>BALARUC ( Luste,Crine,Marques,Larrieu,Delort, B:Pierson )</t>
  </si>
  <si>
    <t>36'36"</t>
  </si>
  <si>
    <t>31'56"</t>
  </si>
  <si>
    <t>SIXFOUR</t>
  </si>
  <si>
    <t>PERPIGNAN</t>
  </si>
  <si>
    <t>CARNON</t>
  </si>
  <si>
    <t>CASSIS ( Soullard,Denjean)</t>
  </si>
  <si>
    <t>BALARUC (Huret,Pierson )</t>
  </si>
  <si>
    <t>BALARUC (Huret,Pierson)</t>
  </si>
  <si>
    <t>MIXTE BALARUC/SETE(Pierson,Gorgeret)</t>
  </si>
  <si>
    <t>CASSIS ( Dupin,Bosseli ,Soullard)</t>
  </si>
  <si>
    <t>ASPTT 4/07</t>
  </si>
  <si>
    <t>42'18"</t>
  </si>
  <si>
    <t>45'37"</t>
  </si>
  <si>
    <t>47'20</t>
  </si>
  <si>
    <t>ASPTT (Stretowski)</t>
  </si>
  <si>
    <t>49'33"</t>
  </si>
  <si>
    <t>38'45"</t>
  </si>
  <si>
    <t>41'08"</t>
  </si>
  <si>
    <t>39'16"</t>
  </si>
  <si>
    <t>40'13</t>
  </si>
  <si>
    <t>40'25"</t>
  </si>
  <si>
    <t>MIXTE ASPTT CASSIS( Salvage,Sanchez )</t>
  </si>
  <si>
    <t>40'41</t>
  </si>
  <si>
    <t>43'41"</t>
  </si>
  <si>
    <t>46'58"</t>
  </si>
  <si>
    <t>36'15"</t>
  </si>
  <si>
    <t>35'34</t>
  </si>
  <si>
    <t>37'26"</t>
  </si>
  <si>
    <t>44'03</t>
  </si>
  <si>
    <t>TOULON (Perez,Estienne,Reynaud,Maxence,B:Vogt</t>
  </si>
  <si>
    <t>37'18"</t>
  </si>
  <si>
    <t>CASSIS (Pons,Salvage,Goubin,Montaggioni,Bordeau,Vigier B:Bernard)</t>
  </si>
  <si>
    <t>45'30"</t>
  </si>
  <si>
    <t>47'00"</t>
  </si>
  <si>
    <t>46'48"</t>
  </si>
  <si>
    <t>47'47"</t>
  </si>
  <si>
    <t>50'59"</t>
  </si>
  <si>
    <t>41'35"</t>
  </si>
  <si>
    <t>42'48"</t>
  </si>
  <si>
    <t>47'35"</t>
  </si>
  <si>
    <t>MARIGNANE ( Lemaire,Perrin,Aigoin,Guinde B:Perrin )</t>
  </si>
  <si>
    <t>50'10"</t>
  </si>
  <si>
    <t>SETE RC ( Esclapes,Anguille,Meyre )</t>
  </si>
  <si>
    <t>ASPTT 04/07</t>
  </si>
  <si>
    <t>CASSIS 5/09</t>
  </si>
  <si>
    <t>AVIGNON ( Culty )</t>
  </si>
  <si>
    <t>NICE ( Nguyen )</t>
  </si>
  <si>
    <t>44'08"</t>
  </si>
  <si>
    <t>46'19"</t>
  </si>
  <si>
    <t>EVIAN ( Pellegrino )</t>
  </si>
  <si>
    <t>48'38"</t>
  </si>
  <si>
    <t>SETE ACBT</t>
  </si>
  <si>
    <t>SETE ACBT (Salabert )</t>
  </si>
  <si>
    <t>50'14"</t>
  </si>
  <si>
    <t>NICE CN (Bolo )</t>
  </si>
  <si>
    <t>53'20"</t>
  </si>
  <si>
    <t>41'59"(+2mns  P)</t>
  </si>
  <si>
    <t>43'01"</t>
  </si>
  <si>
    <t>Abd</t>
  </si>
  <si>
    <t>46'28"</t>
  </si>
  <si>
    <t>46'00"</t>
  </si>
  <si>
    <t>GRENOBLE ( DA DALT, GUILLY )</t>
  </si>
  <si>
    <t>39'51"</t>
  </si>
  <si>
    <t>MIXTE THONON/MEYZIEU (Pfaiffer,Gentin)</t>
  </si>
  <si>
    <t>41'00"</t>
  </si>
  <si>
    <t>MARIGNANE (Baque,Marquis)</t>
  </si>
  <si>
    <t>43'36</t>
  </si>
  <si>
    <t>CARNON CAM ( Thuault, Valdeyron )</t>
  </si>
  <si>
    <t>43'44"</t>
  </si>
  <si>
    <t>CA MARSEILLE ( Vitali,Icard,Marie,Point,Khanfir,Prandi B:Lopez )</t>
  </si>
  <si>
    <t>39'53"</t>
  </si>
  <si>
    <t>41'48"</t>
  </si>
  <si>
    <t>44'37"</t>
  </si>
  <si>
    <t>RC MARSEILLE (Cordeau,Mortelette,Minore,Laguilhon,Verd Perez B:Sanchez)</t>
  </si>
  <si>
    <t>41'29"</t>
  </si>
  <si>
    <t>MARIGNANE ( Lemaire,Perrin,Aigoin,Guinde,Falduzzi  B:Perrin )</t>
  </si>
  <si>
    <t>44'20"</t>
  </si>
  <si>
    <t>MEYZIEU ( Telliez,Jayr,Charaux,Leveque B:Dupain )</t>
  </si>
  <si>
    <t>40'42</t>
  </si>
  <si>
    <t>MIXTE MARIGNANE/CHALON( Guende,Guende,Bailleux,Favere B:Perrin )</t>
  </si>
  <si>
    <t>42'26"</t>
  </si>
  <si>
    <t xml:space="preserve"> CA MARSEILLE ( Bachelier,Bachelier,Elluard,Royer B:Larini )</t>
  </si>
  <si>
    <t>38'55</t>
  </si>
  <si>
    <t>CA MARSEILLE ( Nicolay,Siebenhaar,Peyrache,Viallon B:Arpage )</t>
  </si>
  <si>
    <t>48'49"</t>
  </si>
  <si>
    <t>39'49"</t>
  </si>
  <si>
    <t>NICE ( Ravera )</t>
  </si>
  <si>
    <t>39'35"</t>
  </si>
  <si>
    <t>AVIGNON ( Bec )</t>
  </si>
  <si>
    <t>41'00</t>
  </si>
  <si>
    <t>41'24"</t>
  </si>
  <si>
    <t>42'59"</t>
  </si>
  <si>
    <t>43'01</t>
  </si>
  <si>
    <t>AVIGNON ( Roussel )</t>
  </si>
  <si>
    <t>AVIGNON ( Henry )</t>
  </si>
  <si>
    <t>41'21" (+2mns P)</t>
  </si>
  <si>
    <t>RC MARSEILLE ( Cordeau )</t>
  </si>
  <si>
    <t>44'00"</t>
  </si>
  <si>
    <t>44'10</t>
  </si>
  <si>
    <t>45'10"</t>
  </si>
  <si>
    <t>SETE ACBT ( Dumas )</t>
  </si>
  <si>
    <t>45'13"</t>
  </si>
  <si>
    <t>MANOSQUE ( Roy )</t>
  </si>
  <si>
    <t>46'33"</t>
  </si>
  <si>
    <t>CA MARSEILLE ( Schmid )</t>
  </si>
  <si>
    <t>46'38"</t>
  </si>
  <si>
    <t>35'45"</t>
  </si>
  <si>
    <t>39'07"</t>
  </si>
  <si>
    <t>39'13"</t>
  </si>
  <si>
    <t>41'22"</t>
  </si>
  <si>
    <t>42'50"</t>
  </si>
  <si>
    <t>TOULON ( Perez, Reynaud,Estienne )</t>
  </si>
  <si>
    <t>37'15"</t>
  </si>
  <si>
    <t>40'21"</t>
  </si>
  <si>
    <t>MIXTE MARIGNANE/CHALON( Fonta,Cavard)</t>
  </si>
  <si>
    <t>37'00"</t>
  </si>
  <si>
    <t>AVIGNON ( Boudoux,Blenet )</t>
  </si>
  <si>
    <t>37'03"</t>
  </si>
  <si>
    <t>38'50</t>
  </si>
  <si>
    <t>RC MARSEILLE ( Bres,Bres)</t>
  </si>
  <si>
    <t>39'01</t>
  </si>
  <si>
    <t>39'20"</t>
  </si>
  <si>
    <t>SAINT FONS ( Gentin,Cotte )</t>
  </si>
  <si>
    <t>CAM MARSEILLE (Magnier, Beeckmans,Blanc )</t>
  </si>
  <si>
    <t>42'08"</t>
  </si>
  <si>
    <t>43'15"</t>
  </si>
  <si>
    <t>MANOSQUE</t>
  </si>
  <si>
    <t>MANOSQUE ( Robert,Dieudonne)</t>
  </si>
  <si>
    <t>CASSIS ( Hallakoun,Sarkissian )</t>
  </si>
  <si>
    <t>45'05"</t>
  </si>
  <si>
    <t>CASSIS ( Marques,Roustan )</t>
  </si>
  <si>
    <t>46'07"</t>
  </si>
  <si>
    <t>Mixte THONON/CORBEIL (Dubouloz,Mouton,Dejuzingue,pfaifer B:Larrain )</t>
  </si>
  <si>
    <t>32'51"</t>
  </si>
  <si>
    <t>VALENCE (Meurillon,Meurillon,Campion,Felicioli B:Gipoulou )</t>
  </si>
  <si>
    <t>33'01"</t>
  </si>
  <si>
    <t>34'04</t>
  </si>
  <si>
    <t>37'21"</t>
  </si>
  <si>
    <t>RC MARSEILLE (Gazaix,Laroulandie,Bride,Rouviere,Tarento  B:Lucciardi</t>
  </si>
  <si>
    <t>33'57"</t>
  </si>
  <si>
    <t>RC MARSEILLE (Suquet,Mauger,colombier,Desjardins,Boudet B:Sanchez )</t>
  </si>
  <si>
    <t>36'09</t>
  </si>
  <si>
    <t>NICE ( Jonnet,Leduc,Vallone,Guy ,Sen B:Ravera)</t>
  </si>
  <si>
    <t>36'29</t>
  </si>
  <si>
    <t>MARIGNANE ( Proto,Monjo,Bleret,Mortelette B:Baque )</t>
  </si>
  <si>
    <t>34'32</t>
  </si>
  <si>
    <t>CA MARSEILLE ( Farrugia,Ferrando,Alin,Zanini B:Magnier )</t>
  </si>
  <si>
    <t>33'52"</t>
  </si>
  <si>
    <t>Meyzieu (Mayer,Conand,Good,Amrane B:Charaux )</t>
  </si>
  <si>
    <t>37'01"</t>
  </si>
  <si>
    <t>37'43"</t>
  </si>
  <si>
    <t>Nice ( Fontaine,Prost,Camous,Valente B:Polizzi )</t>
  </si>
  <si>
    <t>39'52"</t>
  </si>
  <si>
    <t>40'10"</t>
  </si>
  <si>
    <t>AVIGNON ( Acheri,Favella,Ducret,Serguier B:Imbert )</t>
  </si>
  <si>
    <t>41'51</t>
  </si>
  <si>
    <t>MEYZIEU</t>
  </si>
  <si>
    <t>AVIGNON</t>
  </si>
  <si>
    <t>EVIAN</t>
  </si>
  <si>
    <t>GRENOBLE</t>
  </si>
  <si>
    <t>BASSE SEINE</t>
  </si>
  <si>
    <t>VALENCE</t>
  </si>
  <si>
    <t>BASSE SEINNE</t>
  </si>
  <si>
    <t>SAINT FONS</t>
  </si>
  <si>
    <t>THONON ( Rabilloud,Bidal,Dubouloz,Desuzinge B:Vautey</t>
  </si>
  <si>
    <t>NICE (Pollizi,Bousquet,Raverra,Bono,El Gindi B:Delafaye)</t>
  </si>
  <si>
    <t>31'18</t>
  </si>
  <si>
    <t>CASSIS ( Ordener,Jogna,Haase,Demoustier B:Demoustier</t>
  </si>
  <si>
    <t>35'15"</t>
  </si>
  <si>
    <t>CASSIS ( Oddes,Dupont )</t>
  </si>
  <si>
    <t>Clst</t>
  </si>
  <si>
    <t>Cassis 5/09</t>
  </si>
  <si>
    <t>CA MARSEILLE ( Ferrando,Gregoire,Vignali,Lierman B:Moretto )</t>
  </si>
  <si>
    <t>27'09</t>
  </si>
  <si>
    <t>NICE (Gallo,Legendre,Giola,Antognelli,Vene,Chocheyras B:Bousquet )</t>
  </si>
  <si>
    <t>27'17</t>
  </si>
  <si>
    <t>RC MARSEILLE (Mamane,Vaton,Piro,Chevillard B:Rebelle</t>
  </si>
  <si>
    <t>28'56"</t>
  </si>
  <si>
    <t>RC MARSEILLE ( Lucciardi,Baroudi,Figerod,Verquiere B:Lucciardi</t>
  </si>
  <si>
    <t>31'37"</t>
  </si>
  <si>
    <t>NICE (Paino,Paino,Crato,Fisichella B:Sen</t>
  </si>
  <si>
    <t>35'21"</t>
  </si>
  <si>
    <t>29'02"</t>
  </si>
  <si>
    <t>29'35"</t>
  </si>
  <si>
    <t>NICE (Dalmas,Audrerie,Fisichella)</t>
  </si>
  <si>
    <t>TOULON ( Levet,Monange )</t>
  </si>
  <si>
    <t>29'56"</t>
  </si>
  <si>
    <t>RC MARSEILLE ( Fernandez,Berthet )</t>
  </si>
  <si>
    <t>30'11"</t>
  </si>
  <si>
    <t>Avignon ( Coffigniez,Rabinowitch )</t>
  </si>
  <si>
    <t>31'28"</t>
  </si>
  <si>
    <t>Manosque ( Dieudonne,Cuine )</t>
  </si>
  <si>
    <t>34'01</t>
  </si>
  <si>
    <t>Marignane ( Cruz,Hoffen )</t>
  </si>
  <si>
    <t>26'07</t>
  </si>
  <si>
    <t>MARIGNANE ( Proto,Dancour,Favere,Montrot B:Baque )</t>
  </si>
  <si>
    <t>ST FONS</t>
  </si>
  <si>
    <t>GRANDE MOTTE 12/09</t>
  </si>
  <si>
    <t>44'17"</t>
  </si>
  <si>
    <t>47'57"</t>
  </si>
  <si>
    <t>47'41"</t>
  </si>
  <si>
    <t>45'43"</t>
  </si>
  <si>
    <t>BALARUC ( Pierson,Labarthe )</t>
  </si>
  <si>
    <t>GRENOBLE ( DA Dalt, Guilly )</t>
  </si>
  <si>
    <t>MIXTE BALARUC/SETE ( Pierson,Gorgeret)</t>
  </si>
  <si>
    <t>CARNON ( Tuault,Smagghe,Smagghe,Pascal B: )</t>
  </si>
  <si>
    <t>41'02"</t>
  </si>
  <si>
    <t>42'30"</t>
  </si>
  <si>
    <t>BEAUCAIRE ( Housset )</t>
  </si>
  <si>
    <t>42'57"</t>
  </si>
  <si>
    <t>43'11"</t>
  </si>
  <si>
    <t>44'10"</t>
  </si>
  <si>
    <t>45'54"</t>
  </si>
  <si>
    <t>50'25"</t>
  </si>
  <si>
    <t>SETE RC ( Dumas )</t>
  </si>
  <si>
    <t>SETE RC ( Marceau)</t>
  </si>
  <si>
    <t>45'57"</t>
  </si>
  <si>
    <t>LA GRANDE MOTTE ( Miscoria )</t>
  </si>
  <si>
    <t>LA GRANDE MOTTE 12/09</t>
  </si>
  <si>
    <t>40'05"</t>
  </si>
  <si>
    <t>38'32"</t>
  </si>
  <si>
    <t>MIXTE ASPTT CASSIS( Salvage,Sanchez,Anelli )</t>
  </si>
  <si>
    <t>39'30</t>
  </si>
  <si>
    <t>MEYZIEU (Depiierre,Lemasson )</t>
  </si>
  <si>
    <t>BASSE SEINE( Roumayat, Le Gurun )</t>
  </si>
  <si>
    <t>CARNON ( Lecellier,Favand )</t>
  </si>
  <si>
    <t>40'50"</t>
  </si>
  <si>
    <t>SAINT FONS ( Nicod,Chirol )</t>
  </si>
  <si>
    <t>LA GRANDE MOTTE ( Miscoria,Chirol )</t>
  </si>
  <si>
    <t>44'09"</t>
  </si>
  <si>
    <t>CARNON ( Boucher,Louradour )</t>
  </si>
  <si>
    <t>46'41"</t>
  </si>
  <si>
    <t>35'38"</t>
  </si>
  <si>
    <t>AC BITERROIS ( Cadio,Journeau,Cowderoy,Davis B:Barreau )</t>
  </si>
  <si>
    <t>38'16</t>
  </si>
  <si>
    <t>BASSE SEINE  ( Roumayat, Le Gurun )</t>
  </si>
  <si>
    <t>MEYZIEU (Delpierre,Lemasson )</t>
  </si>
  <si>
    <t>LA GRANDE MOTTE  12/09</t>
  </si>
  <si>
    <t>CARNON ( Hatterer,Louradour )</t>
  </si>
  <si>
    <t>?</t>
  </si>
  <si>
    <t>CARNON ( Vene,Merieux,Chorro,Bruneteau,</t>
  </si>
  <si>
    <t>33'21"</t>
  </si>
  <si>
    <t>BEAUCAIRE</t>
  </si>
  <si>
    <t>GRANDE MOTTE</t>
  </si>
  <si>
    <t>SIX FOUR 19/09</t>
  </si>
  <si>
    <t>Clsst</t>
  </si>
  <si>
    <t>51'54"</t>
  </si>
  <si>
    <t>52'12"</t>
  </si>
  <si>
    <t>53'22"</t>
  </si>
  <si>
    <t>THONON ( Pornin )</t>
  </si>
  <si>
    <t>54'06</t>
  </si>
  <si>
    <t>BASSE SEINE ( Roquel )</t>
  </si>
  <si>
    <t>54'56"</t>
  </si>
  <si>
    <t>55'05"</t>
  </si>
  <si>
    <t>MONACO ( Giraldi  )</t>
  </si>
  <si>
    <t>56'24"</t>
  </si>
  <si>
    <t>58'44"</t>
  </si>
  <si>
    <t>59'16"</t>
  </si>
  <si>
    <t>1'01"</t>
  </si>
  <si>
    <t>CORBEIL ( Pornin )</t>
  </si>
  <si>
    <t>1'04"</t>
  </si>
  <si>
    <t>SAINT FONS ( Scotto )</t>
  </si>
  <si>
    <t>1'05</t>
  </si>
  <si>
    <t>NICE ( Ravera ) 1V</t>
  </si>
  <si>
    <t>SETE RC ( Legeay)  0V</t>
  </si>
  <si>
    <t>MARIGNANE ( Fonta,Mortelette )</t>
  </si>
  <si>
    <t>44'43"</t>
  </si>
  <si>
    <t>AVIGNON (Bec,Pialat )</t>
  </si>
  <si>
    <t>46'53"</t>
  </si>
  <si>
    <t>47'13"</t>
  </si>
  <si>
    <t>47'40</t>
  </si>
  <si>
    <t>49'39"</t>
  </si>
  <si>
    <t>50'36"</t>
  </si>
  <si>
    <t>ASPTT MARSEILLE ( Anelli,Camous,Sanchez )</t>
  </si>
  <si>
    <t>50'32</t>
  </si>
  <si>
    <t>51'30"</t>
  </si>
  <si>
    <t>CAM ( Schmit, )</t>
  </si>
  <si>
    <t>53'44"</t>
  </si>
  <si>
    <t>57'07</t>
  </si>
  <si>
    <t>CANNES ( Gennardi,</t>
  </si>
  <si>
    <t>57'34"</t>
  </si>
  <si>
    <t>58'05"</t>
  </si>
  <si>
    <t>MIXTE  FOY/ROCHE ( Vayssiere,Don )</t>
  </si>
  <si>
    <t>42'03</t>
  </si>
  <si>
    <t>42'07"</t>
  </si>
  <si>
    <t>CASSIS (Dupont,Diaz,Lieutaud,Vigier,Lieutaud B:Brezzo)</t>
  </si>
  <si>
    <t>CASSIS ( Soullard ) 1V</t>
  </si>
  <si>
    <t>ASPTT MARSEILLE ( Theil ) 0V</t>
  </si>
  <si>
    <t>CASSIS (Pons,Perry,Bordeau,Goubin,Montaggioni, B:Bernard)</t>
  </si>
  <si>
    <t>48'06"</t>
  </si>
  <si>
    <t>RC MARSEILLE ( Milliard,Suquet,Colombier,Desjardin B:Laguilhon )</t>
  </si>
  <si>
    <t>45'08"</t>
  </si>
  <si>
    <t>1'02"</t>
  </si>
  <si>
    <t>GRAU DU ROI ( Barthelot )</t>
  </si>
  <si>
    <t>1'46"</t>
  </si>
  <si>
    <t>1'03"</t>
  </si>
  <si>
    <t>1'10"</t>
  </si>
  <si>
    <t>AVIGNON ( Laval,</t>
  </si>
  <si>
    <t>56'03"</t>
  </si>
  <si>
    <t>BASSE SEINE ( Bericibar )</t>
  </si>
  <si>
    <t>58'36"</t>
  </si>
  <si>
    <t>1'00"</t>
  </si>
  <si>
    <t>56'38"</t>
  </si>
  <si>
    <t>AIGUEBELETTE</t>
  </si>
  <si>
    <t>1'06"</t>
  </si>
  <si>
    <t>36'08</t>
  </si>
  <si>
    <t>MONACO ( Savelli,     )</t>
  </si>
  <si>
    <t>AVIGNON ( Coffigniez,Rabinowitch )</t>
  </si>
  <si>
    <t>MANOSQUE( Dieudonne,Cuine )</t>
  </si>
  <si>
    <t>MARIGANE ( Cruz,Hoffen )</t>
  </si>
  <si>
    <t>MONACO ( Raffaello, )</t>
  </si>
  <si>
    <t>32'54"</t>
  </si>
  <si>
    <t>CA MARSEILLE ( Timothe</t>
  </si>
  <si>
    <t>32"54"</t>
  </si>
  <si>
    <t>45'20"</t>
  </si>
  <si>
    <t>CANNES ( Bequet</t>
  </si>
  <si>
    <t>30'55"</t>
  </si>
  <si>
    <t>31'54</t>
  </si>
  <si>
    <t>32'59"</t>
  </si>
  <si>
    <t>34'42"</t>
  </si>
  <si>
    <t>37'35"</t>
  </si>
  <si>
    <t>NICE (Paino,Paino,Crato,Fisichella B:Sen )</t>
  </si>
  <si>
    <t>CA MARSEILLE ( Ferrando,Gregoire,Vignali,Lierman B:Moretto ) 2V</t>
  </si>
  <si>
    <t>NICE (Gallo,Legendre,Giola,Antognelli B:Bousquet ) 1V</t>
  </si>
  <si>
    <t>SETE AV (Heurthebise,Liguori,Oukhach,Trinca B:Gorgeret) 1V</t>
  </si>
  <si>
    <t>37'17"</t>
  </si>
  <si>
    <t>35'22"</t>
  </si>
  <si>
    <t>AIGUEBELETTE (Rosalie,</t>
  </si>
  <si>
    <t>59'04"</t>
  </si>
  <si>
    <t>CORBEIL</t>
  </si>
  <si>
    <t>RC MARSEILLE (Gazaix,Laroulandie,Bride,Rouviere,Tarento,Boudet  B:Lucciardi</t>
  </si>
  <si>
    <t>49'21"</t>
  </si>
  <si>
    <t>50'04"</t>
  </si>
  <si>
    <t>57'39"</t>
  </si>
  <si>
    <t>51'53"</t>
  </si>
  <si>
    <t>46'36"</t>
  </si>
  <si>
    <t>THONON ( Rabilloud,Bidal,Dubouloz,Desuzinge B:Vautey  1V</t>
  </si>
  <si>
    <t>LA CIOTAT (Perruzi,Avikian,Faucon,Danhiez B:Sorbier ) 0V</t>
  </si>
  <si>
    <t>CASSIS (Pons,Perry,Bordeau,Goubin,Montaggioni,Manière B:Bernard)</t>
  </si>
  <si>
    <t>57'37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</si>
</sst>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 textRotation="90"/>
    </xf>
    <xf numFmtId="0" fontId="3" fillId="44" borderId="12" xfId="0" applyFont="1" applyFill="1" applyBorder="1" applyAlignment="1">
      <alignment horizontal="center" vertical="center" textRotation="90"/>
    </xf>
    <xf numFmtId="0" fontId="3" fillId="44" borderId="14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 textRotation="90"/>
    </xf>
    <xf numFmtId="0" fontId="3" fillId="43" borderId="20" xfId="0" applyFont="1" applyFill="1" applyBorder="1" applyAlignment="1">
      <alignment horizontal="center" vertical="center" textRotation="90"/>
    </xf>
    <xf numFmtId="0" fontId="3" fillId="44" borderId="12" xfId="0" applyFont="1" applyFill="1" applyBorder="1" applyAlignment="1">
      <alignment horizontal="left" vertical="top" textRotation="45"/>
    </xf>
    <xf numFmtId="0" fontId="3" fillId="44" borderId="12" xfId="0" applyFont="1" applyFill="1" applyBorder="1" applyAlignment="1">
      <alignment horizontal="center" vertical="center" textRotation="45"/>
    </xf>
    <xf numFmtId="0" fontId="5" fillId="36" borderId="19" xfId="0" applyFont="1" applyFill="1" applyBorder="1" applyAlignment="1">
      <alignment horizontal="center"/>
    </xf>
    <xf numFmtId="0" fontId="3" fillId="45" borderId="0" xfId="0" applyFont="1" applyFill="1" applyBorder="1" applyAlignment="1">
      <alignment/>
    </xf>
    <xf numFmtId="0" fontId="4" fillId="45" borderId="0" xfId="0" applyFont="1" applyFill="1" applyAlignment="1">
      <alignment/>
    </xf>
    <xf numFmtId="0" fontId="0" fillId="45" borderId="0" xfId="0" applyFill="1" applyAlignment="1">
      <alignment/>
    </xf>
    <xf numFmtId="0" fontId="3" fillId="46" borderId="0" xfId="0" applyFont="1" applyFill="1" applyBorder="1" applyAlignment="1">
      <alignment horizontal="center"/>
    </xf>
    <xf numFmtId="0" fontId="3" fillId="46" borderId="0" xfId="0" applyFont="1" applyFill="1" applyBorder="1" applyAlignment="1">
      <alignment/>
    </xf>
    <xf numFmtId="0" fontId="3" fillId="47" borderId="10" xfId="0" applyFont="1" applyFill="1" applyBorder="1" applyAlignment="1">
      <alignment horizontal="center"/>
    </xf>
    <xf numFmtId="0" fontId="5" fillId="48" borderId="21" xfId="0" applyFont="1" applyFill="1" applyBorder="1" applyAlignment="1">
      <alignment horizontal="center" textRotation="45"/>
    </xf>
    <xf numFmtId="0" fontId="5" fillId="48" borderId="21" xfId="0" applyFont="1" applyFill="1" applyBorder="1" applyAlignment="1">
      <alignment horizontal="center"/>
    </xf>
    <xf numFmtId="0" fontId="5" fillId="48" borderId="22" xfId="0" applyFont="1" applyFill="1" applyBorder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48" borderId="0" xfId="0" applyFont="1" applyFill="1" applyBorder="1" applyAlignment="1">
      <alignment/>
    </xf>
    <xf numFmtId="0" fontId="3" fillId="49" borderId="23" xfId="0" applyFont="1" applyFill="1" applyBorder="1" applyAlignment="1">
      <alignment horizontal="center" vertical="center"/>
    </xf>
    <xf numFmtId="0" fontId="3" fillId="47" borderId="12" xfId="0" applyFont="1" applyFill="1" applyBorder="1" applyAlignment="1">
      <alignment horizontal="center"/>
    </xf>
    <xf numFmtId="0" fontId="5" fillId="48" borderId="12" xfId="0" applyFont="1" applyFill="1" applyBorder="1" applyAlignment="1">
      <alignment horizontal="center" textRotation="45"/>
    </xf>
    <xf numFmtId="0" fontId="5" fillId="48" borderId="12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/>
    </xf>
    <xf numFmtId="0" fontId="3" fillId="44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 textRotation="45"/>
    </xf>
    <xf numFmtId="0" fontId="3" fillId="33" borderId="15" xfId="0" applyFont="1" applyFill="1" applyBorder="1" applyAlignment="1">
      <alignment horizontal="center" vertical="center" textRotation="45"/>
    </xf>
    <xf numFmtId="0" fontId="3" fillId="35" borderId="15" xfId="0" applyFont="1" applyFill="1" applyBorder="1" applyAlignment="1">
      <alignment horizontal="center" textRotation="45"/>
    </xf>
    <xf numFmtId="0" fontId="3" fillId="0" borderId="15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3" fillId="44" borderId="15" xfId="0" applyFont="1" applyFill="1" applyBorder="1" applyAlignment="1">
      <alignment horizontal="center" vertical="center" textRotation="45"/>
    </xf>
    <xf numFmtId="0" fontId="3" fillId="51" borderId="0" xfId="0" applyFont="1" applyFill="1" applyBorder="1" applyAlignment="1">
      <alignment horizontal="center" vertical="center" textRotation="45"/>
    </xf>
    <xf numFmtId="0" fontId="3" fillId="44" borderId="0" xfId="0" applyFont="1" applyFill="1" applyBorder="1" applyAlignment="1">
      <alignment horizontal="center" vertical="center" textRotation="45"/>
    </xf>
    <xf numFmtId="0" fontId="3" fillId="52" borderId="27" xfId="0" applyFont="1" applyFill="1" applyBorder="1" applyAlignment="1">
      <alignment horizontal="center"/>
    </xf>
    <xf numFmtId="0" fontId="3" fillId="45" borderId="28" xfId="0" applyFont="1" applyFill="1" applyBorder="1" applyAlignment="1">
      <alignment horizontal="center"/>
    </xf>
    <xf numFmtId="0" fontId="3" fillId="50" borderId="14" xfId="0" applyFont="1" applyFill="1" applyBorder="1" applyAlignment="1">
      <alignment horizontal="center" vertical="center"/>
    </xf>
    <xf numFmtId="0" fontId="3" fillId="50" borderId="0" xfId="0" applyFont="1" applyFill="1" applyBorder="1" applyAlignment="1">
      <alignment horizontal="center" vertical="center"/>
    </xf>
    <xf numFmtId="0" fontId="3" fillId="48" borderId="29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5" fillId="5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1" fillId="54" borderId="0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/>
    </xf>
    <xf numFmtId="0" fontId="1" fillId="54" borderId="1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5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textRotation="45"/>
    </xf>
    <xf numFmtId="0" fontId="5" fillId="34" borderId="16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2" fillId="58" borderId="10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2" fillId="59" borderId="10" xfId="0" applyFont="1" applyFill="1" applyBorder="1" applyAlignment="1">
      <alignment horizontal="center"/>
    </xf>
    <xf numFmtId="0" fontId="5" fillId="60" borderId="1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" fillId="61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 vertical="center" textRotation="90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center"/>
    </xf>
    <xf numFmtId="0" fontId="3" fillId="1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43" borderId="15" xfId="0" applyFont="1" applyFill="1" applyBorder="1" applyAlignment="1">
      <alignment horizontal="center" vertical="center" textRotation="9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43" borderId="39" xfId="0" applyFont="1" applyFill="1" applyBorder="1" applyAlignment="1">
      <alignment horizontal="center" vertical="center" textRotation="90"/>
    </xf>
    <xf numFmtId="0" fontId="12" fillId="36" borderId="12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 vertical="center" textRotation="90"/>
    </xf>
    <xf numFmtId="0" fontId="3" fillId="18" borderId="33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44" borderId="46" xfId="0" applyFont="1" applyFill="1" applyBorder="1" applyAlignment="1">
      <alignment horizontal="center" vertical="center" textRotation="45"/>
    </xf>
    <xf numFmtId="0" fontId="3" fillId="44" borderId="27" xfId="0" applyFont="1" applyFill="1" applyBorder="1" applyAlignment="1">
      <alignment horizontal="center" vertical="center" textRotation="45"/>
    </xf>
    <xf numFmtId="0" fontId="3" fillId="44" borderId="10" xfId="0" applyFont="1" applyFill="1" applyBorder="1" applyAlignment="1">
      <alignment horizontal="center" vertical="center" textRotation="45"/>
    </xf>
    <xf numFmtId="0" fontId="3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/>
    </xf>
    <xf numFmtId="0" fontId="3" fillId="44" borderId="18" xfId="0" applyFont="1" applyFill="1" applyBorder="1" applyAlignment="1">
      <alignment vertical="center" textRotation="90"/>
    </xf>
    <xf numFmtId="0" fontId="3" fillId="44" borderId="21" xfId="0" applyFont="1" applyFill="1" applyBorder="1" applyAlignment="1">
      <alignment vertical="center" textRotation="90"/>
    </xf>
    <xf numFmtId="0" fontId="3" fillId="44" borderId="47" xfId="0" applyFont="1" applyFill="1" applyBorder="1" applyAlignment="1">
      <alignment vertical="center" textRotation="90"/>
    </xf>
    <xf numFmtId="0" fontId="3" fillId="44" borderId="21" xfId="0" applyFont="1" applyFill="1" applyBorder="1" applyAlignment="1">
      <alignment vertical="center" textRotation="45"/>
    </xf>
    <xf numFmtId="0" fontId="5" fillId="62" borderId="10" xfId="0" applyFont="1" applyFill="1" applyBorder="1" applyAlignment="1">
      <alignment horizontal="center" textRotation="45"/>
    </xf>
    <xf numFmtId="0" fontId="5" fillId="0" borderId="16" xfId="0" applyFont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63" borderId="10" xfId="0" applyFont="1" applyFill="1" applyBorder="1" applyAlignment="1">
      <alignment horizontal="center" textRotation="45"/>
    </xf>
    <xf numFmtId="0" fontId="5" fillId="36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44" borderId="25" xfId="0" applyFont="1" applyFill="1" applyBorder="1" applyAlignment="1">
      <alignment horizontal="center" vertical="center" textRotation="45"/>
    </xf>
    <xf numFmtId="0" fontId="3" fillId="44" borderId="48" xfId="0" applyFont="1" applyFill="1" applyBorder="1" applyAlignment="1">
      <alignment horizontal="center" vertical="center" textRotation="45"/>
    </xf>
    <xf numFmtId="0" fontId="3" fillId="44" borderId="49" xfId="0" applyFont="1" applyFill="1" applyBorder="1" applyAlignment="1">
      <alignment horizontal="center" vertical="center" textRotation="45"/>
    </xf>
    <xf numFmtId="0" fontId="3" fillId="43" borderId="48" xfId="0" applyFont="1" applyFill="1" applyBorder="1" applyAlignment="1">
      <alignment horizontal="center" vertical="center" textRotation="90"/>
    </xf>
    <xf numFmtId="0" fontId="3" fillId="18" borderId="28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/>
    </xf>
    <xf numFmtId="0" fontId="2" fillId="56" borderId="12" xfId="0" applyFont="1" applyFill="1" applyBorder="1" applyAlignment="1">
      <alignment horizontal="center"/>
    </xf>
    <xf numFmtId="0" fontId="2" fillId="57" borderId="12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55" borderId="50" xfId="0" applyFont="1" applyFill="1" applyBorder="1" applyAlignment="1">
      <alignment horizontal="center"/>
    </xf>
    <xf numFmtId="0" fontId="1" fillId="55" borderId="50" xfId="0" applyFont="1" applyFill="1" applyBorder="1" applyAlignment="1">
      <alignment horizontal="center"/>
    </xf>
    <xf numFmtId="0" fontId="0" fillId="54" borderId="50" xfId="0" applyFill="1" applyBorder="1" applyAlignment="1">
      <alignment/>
    </xf>
    <xf numFmtId="0" fontId="1" fillId="54" borderId="5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 horizontal="center"/>
    </xf>
    <xf numFmtId="0" fontId="5" fillId="54" borderId="10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0" xfId="0" applyNumberFormat="1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5" fillId="64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65" borderId="0" xfId="0" applyFont="1" applyFill="1" applyBorder="1" applyAlignment="1">
      <alignment vertical="center" textRotation="90"/>
    </xf>
    <xf numFmtId="0" fontId="3" fillId="54" borderId="0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9" fillId="16" borderId="15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0" fontId="3" fillId="54" borderId="0" xfId="0" applyFont="1" applyFill="1" applyBorder="1" applyAlignment="1">
      <alignment horizontal="center"/>
    </xf>
    <xf numFmtId="0" fontId="5" fillId="54" borderId="0" xfId="0" applyFont="1" applyFill="1" applyBorder="1" applyAlignment="1">
      <alignment horizontal="center"/>
    </xf>
    <xf numFmtId="0" fontId="3" fillId="66" borderId="51" xfId="0" applyFont="1" applyFill="1" applyBorder="1" applyAlignment="1">
      <alignment vertical="center" textRotation="90"/>
    </xf>
    <xf numFmtId="0" fontId="5" fillId="67" borderId="0" xfId="0" applyFont="1" applyFill="1" applyBorder="1" applyAlignment="1">
      <alignment horizontal="center"/>
    </xf>
    <xf numFmtId="0" fontId="3" fillId="61" borderId="0" xfId="0" applyFont="1" applyFill="1" applyBorder="1" applyAlignment="1">
      <alignment horizontal="center"/>
    </xf>
    <xf numFmtId="0" fontId="0" fillId="54" borderId="0" xfId="0" applyFill="1" applyBorder="1" applyAlignment="1">
      <alignment/>
    </xf>
    <xf numFmtId="0" fontId="5" fillId="18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3" fillId="65" borderId="0" xfId="0" applyFont="1" applyFill="1" applyBorder="1" applyAlignment="1">
      <alignment horizontal="center" vertical="center" textRotation="90"/>
    </xf>
    <xf numFmtId="0" fontId="3" fillId="68" borderId="18" xfId="0" applyFont="1" applyFill="1" applyBorder="1" applyAlignment="1">
      <alignment/>
    </xf>
    <xf numFmtId="0" fontId="3" fillId="68" borderId="27" xfId="0" applyFont="1" applyFill="1" applyBorder="1" applyAlignment="1">
      <alignment/>
    </xf>
    <xf numFmtId="0" fontId="3" fillId="68" borderId="25" xfId="0" applyFont="1" applyFill="1" applyBorder="1" applyAlignment="1">
      <alignment/>
    </xf>
    <xf numFmtId="0" fontId="3" fillId="68" borderId="21" xfId="0" applyFont="1" applyFill="1" applyBorder="1" applyAlignment="1">
      <alignment/>
    </xf>
    <xf numFmtId="0" fontId="3" fillId="61" borderId="0" xfId="0" applyFont="1" applyFill="1" applyBorder="1" applyAlignment="1">
      <alignment horizontal="center"/>
    </xf>
    <xf numFmtId="0" fontId="3" fillId="55" borderId="0" xfId="0" applyFont="1" applyFill="1" applyBorder="1" applyAlignment="1">
      <alignment horizontal="center" vertical="center"/>
    </xf>
    <xf numFmtId="0" fontId="5" fillId="61" borderId="0" xfId="0" applyFont="1" applyFill="1" applyBorder="1" applyAlignment="1">
      <alignment horizontal="center"/>
    </xf>
    <xf numFmtId="0" fontId="5" fillId="43" borderId="52" xfId="0" applyFont="1" applyFill="1" applyBorder="1" applyAlignment="1">
      <alignment vertical="center" textRotation="90"/>
    </xf>
    <xf numFmtId="0" fontId="5" fillId="43" borderId="21" xfId="0" applyFont="1" applyFill="1" applyBorder="1" applyAlignment="1">
      <alignment vertical="center" textRotation="90"/>
    </xf>
    <xf numFmtId="0" fontId="5" fillId="18" borderId="48" xfId="0" applyFont="1" applyFill="1" applyBorder="1" applyAlignment="1">
      <alignment/>
    </xf>
    <xf numFmtId="0" fontId="5" fillId="65" borderId="0" xfId="0" applyFont="1" applyFill="1" applyBorder="1" applyAlignment="1">
      <alignment vertical="center" textRotation="90"/>
    </xf>
    <xf numFmtId="0" fontId="5" fillId="65" borderId="0" xfId="0" applyFont="1" applyFill="1" applyBorder="1" applyAlignment="1">
      <alignment horizontal="center" vertical="center" textRotation="90"/>
    </xf>
    <xf numFmtId="0" fontId="5" fillId="54" borderId="0" xfId="0" applyFont="1" applyFill="1" applyBorder="1" applyAlignment="1">
      <alignment/>
    </xf>
    <xf numFmtId="0" fontId="3" fillId="38" borderId="53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43" borderId="50" xfId="0" applyFont="1" applyFill="1" applyBorder="1" applyAlignment="1">
      <alignment vertical="center" textRotation="90"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9" fillId="16" borderId="15" xfId="0" applyFont="1" applyFill="1" applyBorder="1" applyAlignment="1">
      <alignment horizontal="center" vertical="center"/>
    </xf>
    <xf numFmtId="0" fontId="9" fillId="16" borderId="44" xfId="0" applyFont="1" applyFill="1" applyBorder="1" applyAlignment="1">
      <alignment horizontal="center"/>
    </xf>
    <xf numFmtId="46" fontId="3" fillId="3" borderId="12" xfId="0" applyNumberFormat="1" applyFont="1" applyFill="1" applyBorder="1" applyAlignment="1">
      <alignment horizontal="center"/>
    </xf>
    <xf numFmtId="46" fontId="10" fillId="9" borderId="12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46" fontId="10" fillId="9" borderId="10" xfId="0" applyNumberFormat="1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3" fillId="55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3" fillId="44" borderId="18" xfId="0" applyFont="1" applyFill="1" applyBorder="1" applyAlignment="1">
      <alignment vertical="center" textRotation="45"/>
    </xf>
    <xf numFmtId="0" fontId="3" fillId="35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vertical="center" textRotation="45"/>
    </xf>
    <xf numFmtId="0" fontId="3" fillId="44" borderId="39" xfId="0" applyFont="1" applyFill="1" applyBorder="1" applyAlignment="1">
      <alignment vertical="center" textRotation="45"/>
    </xf>
    <xf numFmtId="0" fontId="5" fillId="38" borderId="5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3" fillId="63" borderId="25" xfId="0" applyFont="1" applyFill="1" applyBorder="1" applyAlignment="1">
      <alignment horizontal="center" textRotation="45"/>
    </xf>
    <xf numFmtId="0" fontId="3" fillId="69" borderId="0" xfId="0" applyFont="1" applyFill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3" fillId="18" borderId="33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/>
    </xf>
    <xf numFmtId="0" fontId="3" fillId="18" borderId="30" xfId="0" applyFont="1" applyFill="1" applyBorder="1" applyAlignment="1">
      <alignment horizontal="center"/>
    </xf>
    <xf numFmtId="0" fontId="2" fillId="56" borderId="12" xfId="0" applyFont="1" applyFill="1" applyBorder="1" applyAlignment="1">
      <alignment horizontal="center" vertical="center"/>
    </xf>
    <xf numFmtId="0" fontId="2" fillId="56" borderId="14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/>
    </xf>
    <xf numFmtId="0" fontId="10" fillId="4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70" borderId="55" xfId="0" applyFont="1" applyFill="1" applyBorder="1" applyAlignment="1">
      <alignment horizontal="center" vertical="center"/>
    </xf>
    <xf numFmtId="0" fontId="3" fillId="71" borderId="15" xfId="0" applyFont="1" applyFill="1" applyBorder="1" applyAlignment="1">
      <alignment horizontal="center" vertical="center"/>
    </xf>
    <xf numFmtId="0" fontId="0" fillId="72" borderId="15" xfId="0" applyFill="1" applyBorder="1" applyAlignment="1">
      <alignment horizontal="center" vertical="center"/>
    </xf>
    <xf numFmtId="0" fontId="3" fillId="44" borderId="12" xfId="0" applyFont="1" applyFill="1" applyBorder="1" applyAlignment="1">
      <alignment horizontal="center" vertical="center" textRotation="90"/>
    </xf>
    <xf numFmtId="0" fontId="3" fillId="68" borderId="27" xfId="0" applyFont="1" applyFill="1" applyBorder="1" applyAlignment="1">
      <alignment horizontal="center"/>
    </xf>
    <xf numFmtId="0" fontId="3" fillId="68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0" fontId="3" fillId="70" borderId="23" xfId="0" applyFont="1" applyFill="1" applyBorder="1" applyAlignment="1">
      <alignment horizontal="center" vertical="center"/>
    </xf>
    <xf numFmtId="0" fontId="11" fillId="44" borderId="15" xfId="0" applyFont="1" applyFill="1" applyBorder="1" applyAlignment="1">
      <alignment horizontal="center" vertical="center"/>
    </xf>
    <xf numFmtId="0" fontId="9" fillId="44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68" borderId="18" xfId="0" applyFont="1" applyFill="1" applyBorder="1" applyAlignment="1">
      <alignment horizontal="center"/>
    </xf>
    <xf numFmtId="0" fontId="3" fillId="68" borderId="2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27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3" fillId="43" borderId="51" xfId="0" applyFont="1" applyFill="1" applyBorder="1" applyAlignment="1">
      <alignment horizontal="center" vertical="center" textRotation="90"/>
    </xf>
    <xf numFmtId="0" fontId="3" fillId="43" borderId="0" xfId="0" applyFont="1" applyFill="1" applyBorder="1" applyAlignment="1">
      <alignment horizontal="center" vertical="center" textRotation="90"/>
    </xf>
    <xf numFmtId="0" fontId="3" fillId="43" borderId="30" xfId="0" applyFont="1" applyFill="1" applyBorder="1" applyAlignment="1">
      <alignment horizontal="center" vertical="center" textRotation="90"/>
    </xf>
    <xf numFmtId="0" fontId="3" fillId="43" borderId="29" xfId="0" applyFont="1" applyFill="1" applyBorder="1" applyAlignment="1">
      <alignment horizontal="center" vertical="center" textRotation="90"/>
    </xf>
    <xf numFmtId="0" fontId="3" fillId="43" borderId="56" xfId="0" applyFont="1" applyFill="1" applyBorder="1" applyAlignment="1">
      <alignment horizontal="center" vertical="center" textRotation="90"/>
    </xf>
    <xf numFmtId="0" fontId="3" fillId="43" borderId="53" xfId="0" applyFont="1" applyFill="1" applyBorder="1" applyAlignment="1">
      <alignment horizontal="center" vertical="center" textRotation="90"/>
    </xf>
    <xf numFmtId="0" fontId="5" fillId="73" borderId="32" xfId="0" applyFont="1" applyFill="1" applyBorder="1" applyAlignment="1">
      <alignment horizontal="center"/>
    </xf>
    <xf numFmtId="0" fontId="5" fillId="73" borderId="51" xfId="0" applyFont="1" applyFill="1" applyBorder="1" applyAlignment="1">
      <alignment horizontal="center"/>
    </xf>
    <xf numFmtId="0" fontId="5" fillId="73" borderId="3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3" fillId="69" borderId="0" xfId="0" applyFont="1" applyFill="1" applyBorder="1" applyAlignment="1">
      <alignment horizontal="center" vertical="center" textRotation="90"/>
    </xf>
    <xf numFmtId="0" fontId="3" fillId="69" borderId="56" xfId="0" applyFont="1" applyFill="1" applyBorder="1" applyAlignment="1">
      <alignment horizontal="center" vertical="center" textRotation="90"/>
    </xf>
    <xf numFmtId="0" fontId="3" fillId="43" borderId="32" xfId="0" applyFont="1" applyFill="1" applyBorder="1" applyAlignment="1">
      <alignment horizontal="center" vertical="center" textRotation="90"/>
    </xf>
    <xf numFmtId="0" fontId="3" fillId="43" borderId="50" xfId="0" applyFont="1" applyFill="1" applyBorder="1" applyAlignment="1">
      <alignment horizontal="center" vertical="center" textRotation="90"/>
    </xf>
    <xf numFmtId="0" fontId="10" fillId="33" borderId="32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43" borderId="57" xfId="0" applyFont="1" applyFill="1" applyBorder="1" applyAlignment="1">
      <alignment horizontal="center" vertical="center" textRotation="90"/>
    </xf>
    <xf numFmtId="0" fontId="10" fillId="33" borderId="3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0" fontId="5" fillId="44" borderId="26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 textRotation="90"/>
    </xf>
    <xf numFmtId="0" fontId="3" fillId="43" borderId="20" xfId="0" applyFont="1" applyFill="1" applyBorder="1" applyAlignment="1">
      <alignment horizontal="center" vertical="center" textRotation="90"/>
    </xf>
    <xf numFmtId="0" fontId="3" fillId="43" borderId="19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 textRotation="90"/>
    </xf>
    <xf numFmtId="0" fontId="3" fillId="44" borderId="21" xfId="0" applyFont="1" applyFill="1" applyBorder="1" applyAlignment="1">
      <alignment horizontal="center" vertical="center" textRotation="90"/>
    </xf>
    <xf numFmtId="0" fontId="3" fillId="44" borderId="22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43" borderId="48" xfId="0" applyFont="1" applyFill="1" applyBorder="1" applyAlignment="1">
      <alignment horizontal="center" vertical="center" textRotation="90"/>
    </xf>
    <xf numFmtId="0" fontId="3" fillId="43" borderId="39" xfId="0" applyFont="1" applyFill="1" applyBorder="1" applyAlignment="1">
      <alignment horizontal="center" vertical="center" textRotation="90"/>
    </xf>
    <xf numFmtId="0" fontId="3" fillId="35" borderId="22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71" borderId="12" xfId="0" applyFont="1" applyFill="1" applyBorder="1" applyAlignment="1">
      <alignment horizontal="center" vertical="center"/>
    </xf>
    <xf numFmtId="0" fontId="0" fillId="72" borderId="26" xfId="0" applyFill="1" applyBorder="1" applyAlignment="1">
      <alignment horizontal="center" vertical="center"/>
    </xf>
    <xf numFmtId="0" fontId="0" fillId="72" borderId="14" xfId="0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44" borderId="25" xfId="0" applyFont="1" applyFill="1" applyBorder="1" applyAlignment="1">
      <alignment horizontal="center" vertical="center"/>
    </xf>
    <xf numFmtId="0" fontId="3" fillId="44" borderId="48" xfId="0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center" vertical="center"/>
    </xf>
    <xf numFmtId="0" fontId="3" fillId="44" borderId="46" xfId="0" applyFont="1" applyFill="1" applyBorder="1" applyAlignment="1">
      <alignment horizontal="center" vertical="center"/>
    </xf>
    <xf numFmtId="0" fontId="3" fillId="71" borderId="58" xfId="0" applyFont="1" applyFill="1" applyBorder="1" applyAlignment="1">
      <alignment horizontal="center" vertical="center"/>
    </xf>
    <xf numFmtId="0" fontId="3" fillId="71" borderId="59" xfId="0" applyFont="1" applyFill="1" applyBorder="1" applyAlignment="1">
      <alignment horizontal="center" vertical="center"/>
    </xf>
    <xf numFmtId="0" fontId="3" fillId="71" borderId="6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18" borderId="33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3" fillId="18" borderId="29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center"/>
    </xf>
    <xf numFmtId="0" fontId="3" fillId="43" borderId="21" xfId="0" applyFont="1" applyFill="1" applyBorder="1" applyAlignment="1">
      <alignment horizontal="center" vertical="center" textRotation="90"/>
    </xf>
    <xf numFmtId="0" fontId="3" fillId="18" borderId="30" xfId="0" applyFont="1" applyFill="1" applyBorder="1" applyAlignment="1">
      <alignment horizontal="center"/>
    </xf>
    <xf numFmtId="0" fontId="3" fillId="18" borderId="57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48" borderId="22" xfId="0" applyFont="1" applyFill="1" applyBorder="1" applyAlignment="1">
      <alignment horizontal="center" textRotation="45"/>
    </xf>
    <xf numFmtId="0" fontId="3" fillId="9" borderId="10" xfId="0" applyFont="1" applyFill="1" applyBorder="1" applyAlignment="1">
      <alignment horizontal="center"/>
    </xf>
    <xf numFmtId="0" fontId="3" fillId="43" borderId="46" xfId="0" applyFont="1" applyFill="1" applyBorder="1" applyAlignment="1">
      <alignment horizontal="center" vertical="center" textRotation="90"/>
    </xf>
    <xf numFmtId="0" fontId="3" fillId="33" borderId="4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9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0" fillId="48" borderId="0" xfId="0" applyFont="1" applyFill="1" applyBorder="1" applyAlignment="1">
      <alignment horizontal="center" textRotation="45"/>
    </xf>
    <xf numFmtId="0" fontId="3" fillId="45" borderId="39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3" fillId="45" borderId="39" xfId="0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 textRotation="90"/>
    </xf>
    <xf numFmtId="0" fontId="3" fillId="36" borderId="62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43" borderId="62" xfId="0" applyFont="1" applyFill="1" applyBorder="1" applyAlignment="1">
      <alignment horizontal="center" vertical="center" textRotation="90"/>
    </xf>
    <xf numFmtId="0" fontId="3" fillId="36" borderId="62" xfId="0" applyFont="1" applyFill="1" applyBorder="1" applyAlignment="1">
      <alignment horizontal="center"/>
    </xf>
    <xf numFmtId="0" fontId="3" fillId="10" borderId="62" xfId="0" applyFont="1" applyFill="1" applyBorder="1" applyAlignment="1">
      <alignment horizontal="center"/>
    </xf>
    <xf numFmtId="0" fontId="3" fillId="54" borderId="10" xfId="0" applyFont="1" applyFill="1" applyBorder="1" applyAlignment="1">
      <alignment horizontal="center"/>
    </xf>
    <xf numFmtId="0" fontId="3" fillId="54" borderId="12" xfId="0" applyFont="1" applyFill="1" applyBorder="1" applyAlignment="1">
      <alignment horizontal="center"/>
    </xf>
    <xf numFmtId="0" fontId="5" fillId="54" borderId="12" xfId="0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10" fillId="54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5" fillId="60" borderId="10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18" borderId="66" xfId="0" applyFont="1" applyFill="1" applyBorder="1" applyAlignment="1">
      <alignment horizontal="center"/>
    </xf>
    <xf numFmtId="0" fontId="3" fillId="18" borderId="67" xfId="0" applyFont="1" applyFill="1" applyBorder="1" applyAlignment="1">
      <alignment horizontal="center"/>
    </xf>
    <xf numFmtId="0" fontId="3" fillId="18" borderId="68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2" fillId="64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textRotation="45"/>
    </xf>
    <xf numFmtId="0" fontId="3" fillId="43" borderId="35" xfId="0" applyFont="1" applyFill="1" applyBorder="1" applyAlignment="1">
      <alignment horizontal="center" vertical="center" textRotation="90"/>
    </xf>
    <xf numFmtId="0" fontId="3" fillId="43" borderId="35" xfId="0" applyFont="1" applyFill="1" applyBorder="1" applyAlignment="1">
      <alignment vertical="center" textRotation="90"/>
    </xf>
    <xf numFmtId="0" fontId="3" fillId="43" borderId="56" xfId="0" applyFont="1" applyFill="1" applyBorder="1" applyAlignment="1">
      <alignment vertical="center" textRotation="90"/>
    </xf>
    <xf numFmtId="0" fontId="3" fillId="43" borderId="57" xfId="0" applyFont="1" applyFill="1" applyBorder="1" applyAlignment="1">
      <alignment vertical="center" textRotation="90"/>
    </xf>
    <xf numFmtId="0" fontId="3" fillId="33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4" fillId="15" borderId="30" xfId="0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/>
    </xf>
    <xf numFmtId="0" fontId="3" fillId="43" borderId="30" xfId="0" applyFont="1" applyFill="1" applyBorder="1" applyAlignment="1">
      <alignment vertical="center" textRotation="90"/>
    </xf>
    <xf numFmtId="0" fontId="10" fillId="33" borderId="51" xfId="0" applyFont="1" applyFill="1" applyBorder="1" applyAlignment="1">
      <alignment vertical="center"/>
    </xf>
    <xf numFmtId="0" fontId="10" fillId="55" borderId="51" xfId="0" applyFont="1" applyFill="1" applyBorder="1" applyAlignment="1">
      <alignment vertical="center"/>
    </xf>
    <xf numFmtId="0" fontId="0" fillId="54" borderId="0" xfId="0" applyFill="1" applyAlignment="1">
      <alignment/>
    </xf>
    <xf numFmtId="0" fontId="3" fillId="43" borderId="29" xfId="0" applyFont="1" applyFill="1" applyBorder="1" applyAlignment="1">
      <alignment vertical="center" textRotation="45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32">
      <selection activeCell="J13" sqref="J13"/>
    </sheetView>
  </sheetViews>
  <sheetFormatPr defaultColWidth="11.421875" defaultRowHeight="12.75"/>
  <cols>
    <col min="1" max="1" width="5.28125" style="2" customWidth="1"/>
    <col min="2" max="2" width="22.7109375" style="1" customWidth="1"/>
    <col min="3" max="12" width="12.57421875" style="1" customWidth="1"/>
    <col min="13" max="17" width="11.421875" style="1" customWidth="1"/>
    <col min="18" max="16384" width="11.421875" style="2" customWidth="1"/>
  </cols>
  <sheetData>
    <row r="1" spans="1:14" ht="25.5" customHeight="1">
      <c r="A1" s="332"/>
      <c r="B1" s="333"/>
      <c r="C1" s="123">
        <f aca="true" t="shared" si="0" ref="C1:L1">SUM(C4:C42)</f>
        <v>88</v>
      </c>
      <c r="D1" s="123">
        <f t="shared" si="0"/>
        <v>155</v>
      </c>
      <c r="E1" s="123">
        <f t="shared" si="0"/>
        <v>111</v>
      </c>
      <c r="F1" s="123">
        <f t="shared" si="0"/>
        <v>116</v>
      </c>
      <c r="G1" s="123">
        <f t="shared" si="0"/>
        <v>76</v>
      </c>
      <c r="H1" s="123">
        <f t="shared" si="0"/>
        <v>47</v>
      </c>
      <c r="I1" s="123">
        <f t="shared" si="0"/>
        <v>60</v>
      </c>
      <c r="J1" s="460">
        <f t="shared" si="0"/>
        <v>204</v>
      </c>
      <c r="K1" s="123">
        <f t="shared" si="0"/>
        <v>75</v>
      </c>
      <c r="L1" s="123">
        <f t="shared" si="0"/>
        <v>168</v>
      </c>
      <c r="M1" s="120"/>
      <c r="N1" s="196"/>
    </row>
    <row r="2" spans="2:15" ht="16.5">
      <c r="B2" s="3" t="s">
        <v>0</v>
      </c>
      <c r="C2" s="121" t="s">
        <v>1</v>
      </c>
      <c r="D2" s="121" t="s">
        <v>2</v>
      </c>
      <c r="E2" s="121" t="s">
        <v>145</v>
      </c>
      <c r="F2" s="121" t="s">
        <v>4</v>
      </c>
      <c r="G2" s="121" t="s">
        <v>12</v>
      </c>
      <c r="H2" s="121" t="s">
        <v>515</v>
      </c>
      <c r="I2" s="121" t="s">
        <v>5</v>
      </c>
      <c r="J2" s="121" t="s">
        <v>6</v>
      </c>
      <c r="K2" s="121" t="s">
        <v>63</v>
      </c>
      <c r="L2" s="121" t="s">
        <v>544</v>
      </c>
      <c r="M2" s="194" t="s">
        <v>64</v>
      </c>
      <c r="N2" s="197"/>
      <c r="O2" s="117"/>
    </row>
    <row r="3" spans="1:15" ht="16.5">
      <c r="A3" s="3">
        <v>1</v>
      </c>
      <c r="B3" s="131" t="s">
        <v>112</v>
      </c>
      <c r="C3" s="119">
        <v>14</v>
      </c>
      <c r="D3" s="119">
        <v>20</v>
      </c>
      <c r="E3" s="119">
        <v>12</v>
      </c>
      <c r="F3" s="119">
        <v>12</v>
      </c>
      <c r="G3" s="459">
        <v>36</v>
      </c>
      <c r="H3" s="459">
        <v>8</v>
      </c>
      <c r="I3" s="119">
        <v>10</v>
      </c>
      <c r="J3" s="459">
        <v>38</v>
      </c>
      <c r="K3" s="119">
        <v>0</v>
      </c>
      <c r="L3" s="119">
        <v>23</v>
      </c>
      <c r="M3" s="195">
        <f>SUM(C3:L3)</f>
        <v>173</v>
      </c>
      <c r="N3" s="198"/>
      <c r="O3" s="117"/>
    </row>
    <row r="4" spans="1:15" ht="16.5">
      <c r="A4" s="3">
        <v>2</v>
      </c>
      <c r="B4" s="131" t="s">
        <v>6</v>
      </c>
      <c r="C4" s="119">
        <v>16</v>
      </c>
      <c r="D4" s="119">
        <v>22</v>
      </c>
      <c r="E4" s="119">
        <v>16</v>
      </c>
      <c r="F4" s="119">
        <v>16</v>
      </c>
      <c r="G4" s="119">
        <v>20</v>
      </c>
      <c r="H4" s="119">
        <v>5</v>
      </c>
      <c r="I4" s="459">
        <v>17</v>
      </c>
      <c r="J4" s="119">
        <v>35</v>
      </c>
      <c r="K4" s="119">
        <v>5</v>
      </c>
      <c r="L4" s="119">
        <v>20</v>
      </c>
      <c r="M4" s="195">
        <f aca="true" t="shared" si="1" ref="M4:M43">SUM(C4:L4)</f>
        <v>172</v>
      </c>
      <c r="N4" s="198"/>
      <c r="O4" s="117"/>
    </row>
    <row r="5" spans="1:15" ht="16.5">
      <c r="A5" s="3">
        <v>3</v>
      </c>
      <c r="B5" s="131" t="s">
        <v>111</v>
      </c>
      <c r="C5" s="458">
        <v>30</v>
      </c>
      <c r="D5" s="136">
        <v>32</v>
      </c>
      <c r="E5" s="458">
        <v>22</v>
      </c>
      <c r="F5" s="136">
        <v>16</v>
      </c>
      <c r="G5" s="136">
        <v>0</v>
      </c>
      <c r="H5" s="136">
        <v>0</v>
      </c>
      <c r="I5" s="136">
        <v>0</v>
      </c>
      <c r="J5" s="136">
        <v>29</v>
      </c>
      <c r="K5" s="136">
        <v>0</v>
      </c>
      <c r="L5" s="136">
        <v>28</v>
      </c>
      <c r="M5" s="195">
        <f t="shared" si="1"/>
        <v>157</v>
      </c>
      <c r="N5" s="197"/>
      <c r="O5" s="117"/>
    </row>
    <row r="6" spans="1:15" ht="16.5">
      <c r="A6" s="3">
        <v>4</v>
      </c>
      <c r="B6" s="4" t="s">
        <v>114</v>
      </c>
      <c r="C6" s="119">
        <v>3</v>
      </c>
      <c r="D6" s="459">
        <v>40</v>
      </c>
      <c r="E6" s="119">
        <v>2</v>
      </c>
      <c r="F6" s="119">
        <v>6</v>
      </c>
      <c r="G6" s="119">
        <v>7</v>
      </c>
      <c r="H6" s="119">
        <v>0</v>
      </c>
      <c r="I6" s="119">
        <v>4</v>
      </c>
      <c r="J6" s="119">
        <v>34</v>
      </c>
      <c r="K6" s="119">
        <v>0</v>
      </c>
      <c r="L6" s="459">
        <v>39</v>
      </c>
      <c r="M6" s="195">
        <f t="shared" si="1"/>
        <v>135</v>
      </c>
      <c r="N6" s="198"/>
      <c r="O6" s="117"/>
    </row>
    <row r="7" spans="1:15" ht="16.5">
      <c r="A7" s="3">
        <v>5</v>
      </c>
      <c r="B7" s="4" t="s">
        <v>365</v>
      </c>
      <c r="C7" s="5">
        <v>0</v>
      </c>
      <c r="D7" s="5">
        <v>0</v>
      </c>
      <c r="E7" s="5">
        <v>2</v>
      </c>
      <c r="F7" s="5">
        <v>2</v>
      </c>
      <c r="G7" s="5">
        <v>7</v>
      </c>
      <c r="H7" s="5">
        <v>1</v>
      </c>
      <c r="I7" s="5">
        <v>5</v>
      </c>
      <c r="J7" s="5">
        <v>22</v>
      </c>
      <c r="K7" s="5">
        <v>2</v>
      </c>
      <c r="L7" s="5">
        <v>21</v>
      </c>
      <c r="M7" s="195">
        <f>SUM(C7:L7)</f>
        <v>62</v>
      </c>
      <c r="N7" s="198"/>
      <c r="O7" s="117"/>
    </row>
    <row r="8" spans="1:15" ht="16.5">
      <c r="A8" s="3">
        <v>6</v>
      </c>
      <c r="B8" s="4" t="s">
        <v>593</v>
      </c>
      <c r="C8" s="5">
        <v>0</v>
      </c>
      <c r="D8" s="5">
        <v>0</v>
      </c>
      <c r="E8" s="5">
        <v>9</v>
      </c>
      <c r="F8" s="5">
        <v>6</v>
      </c>
      <c r="G8" s="5">
        <v>8</v>
      </c>
      <c r="H8" s="5">
        <v>6</v>
      </c>
      <c r="I8" s="5">
        <v>3</v>
      </c>
      <c r="J8" s="5">
        <v>9</v>
      </c>
      <c r="K8" s="5">
        <v>11</v>
      </c>
      <c r="L8" s="5">
        <v>0</v>
      </c>
      <c r="M8" s="195">
        <f t="shared" si="1"/>
        <v>52</v>
      </c>
      <c r="N8" s="199"/>
      <c r="O8" s="117"/>
    </row>
    <row r="9" spans="1:15" ht="16.5">
      <c r="A9" s="3">
        <v>7</v>
      </c>
      <c r="B9" s="4" t="s">
        <v>117</v>
      </c>
      <c r="C9" s="119">
        <v>4</v>
      </c>
      <c r="D9" s="119">
        <v>4</v>
      </c>
      <c r="E9" s="119">
        <v>3</v>
      </c>
      <c r="F9" s="119">
        <v>9</v>
      </c>
      <c r="G9" s="119">
        <v>11</v>
      </c>
      <c r="H9" s="119">
        <v>0</v>
      </c>
      <c r="I9" s="119">
        <v>8</v>
      </c>
      <c r="J9" s="119">
        <v>5</v>
      </c>
      <c r="K9" s="119">
        <v>1</v>
      </c>
      <c r="L9" s="119">
        <v>4</v>
      </c>
      <c r="M9" s="195">
        <f t="shared" si="1"/>
        <v>49</v>
      </c>
      <c r="N9" s="199"/>
      <c r="O9" s="117"/>
    </row>
    <row r="10" spans="1:15" ht="16.5">
      <c r="A10" s="3">
        <v>8</v>
      </c>
      <c r="B10" s="4" t="s">
        <v>7</v>
      </c>
      <c r="C10" s="119">
        <v>2</v>
      </c>
      <c r="D10" s="119">
        <v>7</v>
      </c>
      <c r="E10" s="119">
        <v>6</v>
      </c>
      <c r="F10" s="119">
        <v>5</v>
      </c>
      <c r="G10" s="119">
        <v>3</v>
      </c>
      <c r="H10" s="119">
        <v>0</v>
      </c>
      <c r="I10" s="119">
        <v>6</v>
      </c>
      <c r="J10" s="119">
        <v>8</v>
      </c>
      <c r="K10" s="119">
        <v>0</v>
      </c>
      <c r="L10" s="119">
        <v>4</v>
      </c>
      <c r="M10" s="195">
        <f>SUM(C10:L10)</f>
        <v>41</v>
      </c>
      <c r="N10" s="198"/>
      <c r="O10" s="117"/>
    </row>
    <row r="11" spans="1:15" ht="16.5">
      <c r="A11" s="3">
        <v>9</v>
      </c>
      <c r="B11" s="4" t="s">
        <v>284</v>
      </c>
      <c r="C11" s="5">
        <v>0</v>
      </c>
      <c r="D11" s="5">
        <v>9</v>
      </c>
      <c r="E11" s="119">
        <v>8</v>
      </c>
      <c r="F11" s="119">
        <v>0</v>
      </c>
      <c r="G11" s="119">
        <v>4</v>
      </c>
      <c r="H11" s="459">
        <v>8</v>
      </c>
      <c r="I11" s="119">
        <v>4</v>
      </c>
      <c r="J11" s="119">
        <v>0</v>
      </c>
      <c r="K11" s="119">
        <v>5</v>
      </c>
      <c r="L11" s="119">
        <v>0</v>
      </c>
      <c r="M11" s="195">
        <f t="shared" si="1"/>
        <v>38</v>
      </c>
      <c r="N11" s="198"/>
      <c r="O11" s="117"/>
    </row>
    <row r="12" spans="1:15" ht="16.5">
      <c r="A12" s="3">
        <v>10</v>
      </c>
      <c r="B12" s="4" t="s">
        <v>145</v>
      </c>
      <c r="C12" s="119">
        <v>8</v>
      </c>
      <c r="D12" s="119">
        <v>0</v>
      </c>
      <c r="E12" s="119">
        <v>20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9</v>
      </c>
      <c r="M12" s="195">
        <f>SUM(C12:L12)</f>
        <v>37</v>
      </c>
      <c r="N12" s="198"/>
      <c r="O12" s="117"/>
    </row>
    <row r="13" spans="1:15" ht="16.5">
      <c r="A13" s="3">
        <v>11</v>
      </c>
      <c r="B13" s="4" t="s">
        <v>116</v>
      </c>
      <c r="C13" s="119">
        <v>5</v>
      </c>
      <c r="D13" s="119">
        <v>8</v>
      </c>
      <c r="E13" s="119">
        <v>4</v>
      </c>
      <c r="F13" s="119">
        <v>6</v>
      </c>
      <c r="G13" s="119">
        <v>0</v>
      </c>
      <c r="H13" s="119">
        <v>0</v>
      </c>
      <c r="I13" s="119">
        <v>3</v>
      </c>
      <c r="J13" s="119">
        <v>5</v>
      </c>
      <c r="K13" s="119">
        <v>0</v>
      </c>
      <c r="L13" s="119">
        <v>6</v>
      </c>
      <c r="M13" s="195">
        <f>SUM(C13:L13)</f>
        <v>37</v>
      </c>
      <c r="N13" s="198"/>
      <c r="O13" s="117"/>
    </row>
    <row r="14" spans="1:15" ht="16.5">
      <c r="A14" s="3">
        <v>12</v>
      </c>
      <c r="B14" s="4" t="s">
        <v>461</v>
      </c>
      <c r="C14" s="5">
        <v>0</v>
      </c>
      <c r="D14" s="5">
        <v>0</v>
      </c>
      <c r="E14" s="5">
        <v>0</v>
      </c>
      <c r="F14" s="5">
        <v>3</v>
      </c>
      <c r="G14" s="5">
        <v>5</v>
      </c>
      <c r="H14" s="5">
        <v>6</v>
      </c>
      <c r="I14" s="5">
        <v>7</v>
      </c>
      <c r="J14" s="5">
        <v>3</v>
      </c>
      <c r="K14" s="5">
        <v>3</v>
      </c>
      <c r="L14" s="5">
        <v>7</v>
      </c>
      <c r="M14" s="195">
        <f>SUM(C14:L14)</f>
        <v>34</v>
      </c>
      <c r="N14" s="198"/>
      <c r="O14" s="117"/>
    </row>
    <row r="15" spans="1:15" ht="16.5">
      <c r="A15" s="3">
        <v>13</v>
      </c>
      <c r="B15" s="4" t="s">
        <v>290</v>
      </c>
      <c r="C15" s="5">
        <v>0</v>
      </c>
      <c r="D15" s="5">
        <v>5</v>
      </c>
      <c r="E15" s="5">
        <v>5</v>
      </c>
      <c r="F15" s="5">
        <v>7</v>
      </c>
      <c r="G15" s="5">
        <v>5</v>
      </c>
      <c r="H15" s="5">
        <v>3</v>
      </c>
      <c r="I15" s="5">
        <v>1</v>
      </c>
      <c r="J15" s="5">
        <v>0</v>
      </c>
      <c r="K15" s="5">
        <v>7</v>
      </c>
      <c r="L15" s="5">
        <v>0</v>
      </c>
      <c r="M15" s="195">
        <f t="shared" si="1"/>
        <v>33</v>
      </c>
      <c r="N15" s="198"/>
      <c r="O15" s="117"/>
    </row>
    <row r="16" spans="1:15" ht="16.5">
      <c r="A16" s="3">
        <v>14</v>
      </c>
      <c r="B16" s="4" t="s">
        <v>113</v>
      </c>
      <c r="C16" s="119">
        <v>2</v>
      </c>
      <c r="D16" s="119">
        <v>4</v>
      </c>
      <c r="E16" s="5">
        <v>2</v>
      </c>
      <c r="F16" s="459">
        <v>18</v>
      </c>
      <c r="G16" s="5">
        <v>0</v>
      </c>
      <c r="H16" s="5">
        <v>2</v>
      </c>
      <c r="I16" s="5">
        <v>2</v>
      </c>
      <c r="J16" s="5">
        <v>2</v>
      </c>
      <c r="K16" s="5">
        <v>0</v>
      </c>
      <c r="L16" s="5">
        <v>0</v>
      </c>
      <c r="M16" s="195">
        <f t="shared" si="1"/>
        <v>32</v>
      </c>
      <c r="N16" s="198"/>
      <c r="O16" s="117"/>
    </row>
    <row r="17" spans="1:15" ht="16.5">
      <c r="A17" s="3">
        <v>15</v>
      </c>
      <c r="B17" s="4" t="s">
        <v>109</v>
      </c>
      <c r="C17" s="119">
        <v>8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9</v>
      </c>
      <c r="K17" s="119">
        <v>0</v>
      </c>
      <c r="L17" s="119">
        <v>6</v>
      </c>
      <c r="M17" s="195">
        <f>SUM(C17:L17)</f>
        <v>23</v>
      </c>
      <c r="N17" s="198"/>
      <c r="O17" s="117"/>
    </row>
    <row r="18" spans="1:15" ht="16.5">
      <c r="A18" s="3">
        <v>16</v>
      </c>
      <c r="B18" s="4" t="s">
        <v>1</v>
      </c>
      <c r="C18" s="119">
        <v>4</v>
      </c>
      <c r="D18" s="119">
        <v>9</v>
      </c>
      <c r="E18" s="119">
        <v>2</v>
      </c>
      <c r="F18" s="119">
        <v>0</v>
      </c>
      <c r="G18" s="119">
        <v>2</v>
      </c>
      <c r="H18" s="119">
        <v>0</v>
      </c>
      <c r="I18" s="119">
        <v>0</v>
      </c>
      <c r="J18" s="119">
        <v>0</v>
      </c>
      <c r="K18" s="119">
        <v>0</v>
      </c>
      <c r="L18" s="119">
        <v>5</v>
      </c>
      <c r="M18" s="195">
        <f>SUM(C18:L18)</f>
        <v>22</v>
      </c>
      <c r="N18" s="198"/>
      <c r="O18" s="117"/>
    </row>
    <row r="19" spans="1:15" ht="16.5">
      <c r="A19" s="3">
        <v>17</v>
      </c>
      <c r="B19" s="4" t="s">
        <v>546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2</v>
      </c>
      <c r="K19" s="459">
        <v>17</v>
      </c>
      <c r="L19" s="5">
        <v>0</v>
      </c>
      <c r="M19" s="195">
        <f t="shared" si="1"/>
        <v>21</v>
      </c>
      <c r="N19" s="198"/>
      <c r="O19" s="117"/>
    </row>
    <row r="20" spans="1:15" ht="16.5">
      <c r="A20" s="3">
        <v>18</v>
      </c>
      <c r="B20" s="4" t="s">
        <v>463</v>
      </c>
      <c r="C20" s="5">
        <v>0</v>
      </c>
      <c r="D20" s="5">
        <v>0</v>
      </c>
      <c r="E20" s="5">
        <v>0</v>
      </c>
      <c r="F20" s="5">
        <v>4</v>
      </c>
      <c r="G20" s="5">
        <v>0</v>
      </c>
      <c r="H20" s="5">
        <v>6</v>
      </c>
      <c r="I20" s="5">
        <v>0</v>
      </c>
      <c r="J20" s="5">
        <v>0</v>
      </c>
      <c r="K20" s="5">
        <v>7</v>
      </c>
      <c r="L20" s="5">
        <v>0</v>
      </c>
      <c r="M20" s="195">
        <f t="shared" si="1"/>
        <v>17</v>
      </c>
      <c r="N20" s="198"/>
      <c r="O20" s="117"/>
    </row>
    <row r="21" spans="1:15" ht="16.5">
      <c r="A21" s="3">
        <v>19</v>
      </c>
      <c r="B21" s="4" t="s">
        <v>699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12</v>
      </c>
      <c r="K21" s="5">
        <v>1</v>
      </c>
      <c r="L21" s="5">
        <v>4</v>
      </c>
      <c r="M21" s="195">
        <f t="shared" si="1"/>
        <v>17</v>
      </c>
      <c r="N21" s="200"/>
      <c r="O21" s="117"/>
    </row>
    <row r="22" spans="1:15" ht="16.5">
      <c r="A22" s="3">
        <v>20</v>
      </c>
      <c r="B22" s="4" t="s">
        <v>460</v>
      </c>
      <c r="C22" s="5">
        <v>0</v>
      </c>
      <c r="D22" s="5">
        <v>0</v>
      </c>
      <c r="E22" s="5">
        <v>0</v>
      </c>
      <c r="F22" s="5">
        <v>12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95">
        <f t="shared" si="1"/>
        <v>12</v>
      </c>
      <c r="N22" s="198"/>
      <c r="O22" s="117"/>
    </row>
    <row r="23" spans="1:15" ht="16.5">
      <c r="A23" s="3">
        <v>21</v>
      </c>
      <c r="B23" s="4" t="s">
        <v>698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11</v>
      </c>
      <c r="K23" s="5">
        <v>0</v>
      </c>
      <c r="L23" s="5">
        <v>0</v>
      </c>
      <c r="M23" s="195">
        <f t="shared" si="1"/>
        <v>11</v>
      </c>
      <c r="N23" s="199"/>
      <c r="O23" s="117"/>
    </row>
    <row r="24" spans="1:15" ht="16.5">
      <c r="A24" s="3">
        <v>22</v>
      </c>
      <c r="B24" s="4" t="s">
        <v>2</v>
      </c>
      <c r="C24" s="5">
        <v>0</v>
      </c>
      <c r="D24" s="5">
        <v>10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95">
        <f t="shared" si="1"/>
        <v>10</v>
      </c>
      <c r="N24" s="198"/>
      <c r="O24" s="117"/>
    </row>
    <row r="25" spans="1:15" ht="16.5">
      <c r="A25" s="3">
        <v>23</v>
      </c>
      <c r="B25" s="4" t="s">
        <v>738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2</v>
      </c>
      <c r="L25" s="5">
        <v>5</v>
      </c>
      <c r="M25" s="195">
        <f>SUM(C25:L25)</f>
        <v>9</v>
      </c>
      <c r="N25" s="199"/>
      <c r="O25" s="117"/>
    </row>
    <row r="26" spans="1:15" ht="16.5">
      <c r="A26" s="3">
        <v>24</v>
      </c>
      <c r="B26" s="4" t="s">
        <v>785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8</v>
      </c>
      <c r="L26" s="5">
        <v>0</v>
      </c>
      <c r="M26" s="195">
        <f t="shared" si="1"/>
        <v>8</v>
      </c>
      <c r="N26" s="200"/>
      <c r="O26" s="117"/>
    </row>
    <row r="27" spans="1:15" ht="16.5">
      <c r="A27" s="3">
        <v>25</v>
      </c>
      <c r="B27" s="4" t="s">
        <v>376</v>
      </c>
      <c r="C27" s="5">
        <v>0</v>
      </c>
      <c r="D27" s="5">
        <v>0</v>
      </c>
      <c r="E27" s="5">
        <v>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95">
        <f t="shared" si="1"/>
        <v>8</v>
      </c>
      <c r="N27" s="198"/>
      <c r="O27" s="117"/>
    </row>
    <row r="28" spans="1:15" ht="16.5">
      <c r="A28" s="3">
        <v>26</v>
      </c>
      <c r="B28" s="4" t="s">
        <v>464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>
        <v>4</v>
      </c>
      <c r="I28" s="5">
        <v>0</v>
      </c>
      <c r="J28" s="5">
        <v>0</v>
      </c>
      <c r="K28" s="5">
        <v>0</v>
      </c>
      <c r="L28" s="5">
        <v>0</v>
      </c>
      <c r="M28" s="195">
        <f t="shared" si="1"/>
        <v>6</v>
      </c>
      <c r="N28" s="198"/>
      <c r="O28" s="117"/>
    </row>
    <row r="29" spans="1:15" ht="16.5">
      <c r="A29" s="3">
        <v>27</v>
      </c>
      <c r="B29" s="4" t="s">
        <v>462</v>
      </c>
      <c r="C29" s="5">
        <v>0</v>
      </c>
      <c r="D29" s="5">
        <v>0</v>
      </c>
      <c r="E29" s="5">
        <v>0</v>
      </c>
      <c r="F29" s="5">
        <v>4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2</v>
      </c>
      <c r="M29" s="195">
        <f t="shared" si="1"/>
        <v>8</v>
      </c>
      <c r="N29" s="199"/>
      <c r="O29" s="117"/>
    </row>
    <row r="30" spans="1:15" ht="16.5">
      <c r="A30" s="3">
        <v>28</v>
      </c>
      <c r="B30" s="4" t="s">
        <v>784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6</v>
      </c>
      <c r="L30" s="5">
        <v>0</v>
      </c>
      <c r="M30" s="195">
        <f t="shared" si="1"/>
        <v>6</v>
      </c>
      <c r="N30" s="200"/>
      <c r="O30" s="117"/>
    </row>
    <row r="31" spans="1:15" ht="16.5">
      <c r="A31" s="3">
        <v>29</v>
      </c>
      <c r="B31" s="4" t="s">
        <v>285</v>
      </c>
      <c r="C31" s="5">
        <v>0</v>
      </c>
      <c r="D31" s="5">
        <v>4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95">
        <f t="shared" si="1"/>
        <v>6</v>
      </c>
      <c r="N31" s="198"/>
      <c r="O31" s="117"/>
    </row>
    <row r="32" spans="1:15" ht="16.5">
      <c r="A32" s="3">
        <v>30</v>
      </c>
      <c r="B32" s="4" t="s">
        <v>110</v>
      </c>
      <c r="C32" s="119">
        <v>5</v>
      </c>
      <c r="D32" s="119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195">
        <f t="shared" si="1"/>
        <v>5</v>
      </c>
      <c r="N32" s="198"/>
      <c r="O32" s="117"/>
    </row>
    <row r="33" spans="1:15" ht="16.5">
      <c r="A33" s="3">
        <v>31</v>
      </c>
      <c r="B33" s="4" t="s">
        <v>702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</v>
      </c>
      <c r="K33" s="5">
        <v>0</v>
      </c>
      <c r="L33" s="5">
        <v>3</v>
      </c>
      <c r="M33" s="195">
        <f>SUM(C33:L33)</f>
        <v>5</v>
      </c>
      <c r="N33" s="199"/>
      <c r="O33" s="117"/>
    </row>
    <row r="34" spans="1:15" ht="16.5">
      <c r="A34" s="3">
        <v>32</v>
      </c>
      <c r="B34" s="4" t="s">
        <v>845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5</v>
      </c>
      <c r="M34" s="195">
        <f>SUM(C34:L34)</f>
        <v>5</v>
      </c>
      <c r="N34" s="117"/>
      <c r="O34" s="117"/>
    </row>
    <row r="35" spans="1:15" ht="16.5">
      <c r="A35" s="3">
        <v>33</v>
      </c>
      <c r="B35" s="4" t="s">
        <v>668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5</v>
      </c>
      <c r="K35" s="5">
        <v>0</v>
      </c>
      <c r="L35" s="5">
        <v>0</v>
      </c>
      <c r="M35" s="195">
        <f t="shared" si="1"/>
        <v>5</v>
      </c>
      <c r="N35" s="199"/>
      <c r="O35" s="117"/>
    </row>
    <row r="36" spans="1:15" ht="16.5">
      <c r="A36" s="3">
        <v>34</v>
      </c>
      <c r="B36" s="4" t="s">
        <v>545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0</v>
      </c>
      <c r="J36" s="5">
        <v>0</v>
      </c>
      <c r="K36" s="5">
        <v>0</v>
      </c>
      <c r="L36" s="5">
        <v>0</v>
      </c>
      <c r="M36" s="195">
        <f t="shared" si="1"/>
        <v>4</v>
      </c>
      <c r="N36" s="199"/>
      <c r="O36" s="117"/>
    </row>
    <row r="37" spans="1:15" ht="16.5">
      <c r="A37" s="3">
        <v>35</v>
      </c>
      <c r="B37" s="4" t="s">
        <v>514</v>
      </c>
      <c r="C37" s="5">
        <v>0</v>
      </c>
      <c r="D37" s="5">
        <v>0</v>
      </c>
      <c r="E37" s="5">
        <v>0</v>
      </c>
      <c r="F37" s="5">
        <v>0</v>
      </c>
      <c r="G37" s="5">
        <v>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195">
        <f t="shared" si="1"/>
        <v>4</v>
      </c>
      <c r="N37" s="199"/>
      <c r="O37" s="117"/>
    </row>
    <row r="38" spans="1:15" ht="16.5">
      <c r="A38" s="3">
        <v>36</v>
      </c>
      <c r="B38" s="4" t="s">
        <v>703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4</v>
      </c>
      <c r="K38" s="5">
        <v>0</v>
      </c>
      <c r="L38" s="5">
        <v>0</v>
      </c>
      <c r="M38" s="195">
        <f t="shared" si="1"/>
        <v>4</v>
      </c>
      <c r="N38" s="200"/>
      <c r="O38" s="117"/>
    </row>
    <row r="39" spans="1:15" ht="16.5">
      <c r="A39" s="3">
        <v>37</v>
      </c>
      <c r="B39" s="4" t="s">
        <v>701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0</v>
      </c>
      <c r="M39" s="195">
        <f t="shared" si="1"/>
        <v>2</v>
      </c>
      <c r="N39" s="199"/>
      <c r="O39" s="117"/>
    </row>
    <row r="40" spans="1:15" ht="16.5">
      <c r="A40" s="3">
        <v>38</v>
      </c>
      <c r="B40" s="4" t="s">
        <v>115</v>
      </c>
      <c r="C40" s="119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95">
        <f t="shared" si="1"/>
        <v>1</v>
      </c>
      <c r="N40" s="198"/>
      <c r="O40" s="117"/>
    </row>
    <row r="41" spans="1:15" ht="16.5">
      <c r="A41" s="3">
        <v>39</v>
      </c>
      <c r="B41" s="4" t="s">
        <v>286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195">
        <f t="shared" si="1"/>
        <v>1</v>
      </c>
      <c r="N41" s="198"/>
      <c r="O41" s="117"/>
    </row>
    <row r="42" spans="1:15" ht="16.5">
      <c r="A42" s="3">
        <v>40</v>
      </c>
      <c r="B42" s="4" t="s">
        <v>700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195">
        <f t="shared" si="1"/>
        <v>1</v>
      </c>
      <c r="N42" s="199"/>
      <c r="O42" s="117"/>
    </row>
    <row r="43" spans="1:13" ht="16.5">
      <c r="A43" s="3">
        <v>41</v>
      </c>
      <c r="B43" s="4" t="s">
        <v>871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195">
        <f t="shared" si="1"/>
        <v>1</v>
      </c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80"/>
  <sheetViews>
    <sheetView workbookViewId="0" topLeftCell="AD1">
      <selection activeCell="AO14" sqref="AO14"/>
    </sheetView>
  </sheetViews>
  <sheetFormatPr defaultColWidth="11.421875" defaultRowHeight="12.75"/>
  <cols>
    <col min="1" max="1" width="53.8515625" style="6" customWidth="1"/>
    <col min="2" max="2" width="7.57421875" style="6" customWidth="1"/>
    <col min="3" max="3" width="11.57421875" style="6" customWidth="1"/>
    <col min="4" max="4" width="4.2812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28125" style="6" customWidth="1"/>
    <col min="9" max="9" width="9.57421875" style="6" customWidth="1"/>
    <col min="10" max="10" width="4.421875" style="6" customWidth="1"/>
    <col min="11" max="11" width="6.28125" style="6" customWidth="1"/>
    <col min="12" max="12" width="7.7109375" style="6" customWidth="1"/>
    <col min="13" max="13" width="3.8515625" style="6" customWidth="1"/>
    <col min="14" max="14" width="3.28125" style="7" customWidth="1"/>
    <col min="15" max="15" width="59.421875" style="7" customWidth="1"/>
    <col min="16" max="16" width="5.00390625" style="7" customWidth="1"/>
    <col min="17" max="17" width="5.140625" style="7" customWidth="1"/>
    <col min="18" max="18" width="11.421875" style="7" customWidth="1"/>
    <col min="19" max="19" width="6.140625" style="7" customWidth="1"/>
    <col min="20" max="20" width="4.710937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60.57421875" style="7" customWidth="1"/>
    <col min="25" max="25" width="6.8515625" style="7" customWidth="1"/>
    <col min="26" max="26" width="7.00390625" style="7" customWidth="1"/>
    <col min="27" max="27" width="11.421875" style="7" customWidth="1"/>
    <col min="28" max="28" width="5.00390625" style="7" customWidth="1"/>
    <col min="29" max="29" width="6.00390625" style="7" customWidth="1"/>
    <col min="30" max="30" width="11.421875" style="7" customWidth="1"/>
    <col min="31" max="31" width="6.00390625" style="7" customWidth="1"/>
    <col min="32" max="32" width="6.7109375" style="7" customWidth="1"/>
    <col min="33" max="33" width="11.421875" style="7" customWidth="1"/>
    <col min="34" max="37" width="6.00390625" style="7" customWidth="1"/>
    <col min="38" max="38" width="5.28125" style="87" customWidth="1"/>
    <col min="39" max="39" width="7.140625" style="7" hidden="1" customWidth="1"/>
    <col min="40" max="40" width="64.28125" style="7" customWidth="1"/>
    <col min="41" max="41" width="6.140625" style="7" customWidth="1"/>
    <col min="42" max="42" width="0.13671875" style="7" customWidth="1"/>
    <col min="43" max="43" width="73.421875" style="7" customWidth="1"/>
    <col min="44" max="44" width="11.421875" style="7" hidden="1" customWidth="1"/>
    <col min="45" max="45" width="0.13671875" style="7" customWidth="1"/>
    <col min="46" max="46" width="0.9921875" style="7" hidden="1" customWidth="1"/>
    <col min="47" max="47" width="0.42578125" style="7" hidden="1" customWidth="1"/>
    <col min="48" max="48" width="4.140625" style="87" customWidth="1"/>
    <col min="49" max="49" width="58.57421875" style="7" customWidth="1"/>
    <col min="50" max="252" width="11.421875" style="7" customWidth="1"/>
    <col min="253" max="254" width="11.421875" style="8" customWidth="1"/>
  </cols>
  <sheetData>
    <row r="1" spans="1:232" s="10" customFormat="1" ht="21" customHeight="1">
      <c r="A1" s="115" t="s">
        <v>57</v>
      </c>
      <c r="B1" s="336" t="s">
        <v>151</v>
      </c>
      <c r="C1" s="336"/>
      <c r="D1" s="336"/>
      <c r="E1" s="336" t="s">
        <v>176</v>
      </c>
      <c r="F1" s="336"/>
      <c r="G1" s="336"/>
      <c r="H1" s="336" t="s">
        <v>344</v>
      </c>
      <c r="I1" s="336"/>
      <c r="J1" s="336"/>
      <c r="K1" s="336" t="s">
        <v>379</v>
      </c>
      <c r="L1" s="336"/>
      <c r="M1" s="336"/>
      <c r="N1" s="340" t="s">
        <v>394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739</v>
      </c>
      <c r="AG1" s="336"/>
      <c r="AH1" s="336"/>
      <c r="AI1" s="345" t="s">
        <v>786</v>
      </c>
      <c r="AJ1" s="346"/>
      <c r="AK1" s="346"/>
      <c r="AL1" s="347"/>
      <c r="AM1" s="342"/>
      <c r="AN1" s="381" t="s">
        <v>54</v>
      </c>
      <c r="AO1" s="381"/>
      <c r="AP1" s="339" t="s">
        <v>33</v>
      </c>
      <c r="AQ1" s="307"/>
      <c r="AR1" s="307"/>
      <c r="AS1" s="307"/>
      <c r="AT1" s="307"/>
      <c r="AU1" s="307"/>
      <c r="AV1" s="307"/>
      <c r="HV1" s="8"/>
      <c r="HW1" s="8"/>
      <c r="HX1"/>
    </row>
    <row r="2" spans="1:238" s="15" customFormat="1" ht="21" customHeight="1">
      <c r="A2" s="48" t="s">
        <v>46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48" t="s">
        <v>37</v>
      </c>
      <c r="Z2" s="13" t="s">
        <v>35</v>
      </c>
      <c r="AA2" s="14" t="s">
        <v>38</v>
      </c>
      <c r="AB2" s="14" t="s">
        <v>37</v>
      </c>
      <c r="AC2" s="14" t="s">
        <v>35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4" t="s">
        <v>35</v>
      </c>
      <c r="AJ2" s="14" t="s">
        <v>38</v>
      </c>
      <c r="AK2" s="14" t="s">
        <v>37</v>
      </c>
      <c r="AL2" s="89"/>
      <c r="AM2" s="342"/>
      <c r="AN2" s="48" t="s">
        <v>57</v>
      </c>
      <c r="AO2" s="48" t="s">
        <v>37</v>
      </c>
      <c r="AP2" s="349"/>
      <c r="AV2" s="390"/>
      <c r="HV2" s="8"/>
      <c r="HW2" s="8"/>
      <c r="HX2"/>
      <c r="HY2"/>
      <c r="HZ2"/>
      <c r="IA2"/>
      <c r="IB2"/>
      <c r="IC2"/>
      <c r="ID2"/>
    </row>
    <row r="3" spans="1:254" ht="21" customHeight="1">
      <c r="A3" s="49" t="s">
        <v>67</v>
      </c>
      <c r="B3" s="306" t="s">
        <v>129</v>
      </c>
      <c r="C3" s="308" t="s">
        <v>152</v>
      </c>
      <c r="D3" s="233" t="s">
        <v>158</v>
      </c>
      <c r="E3" s="18"/>
      <c r="F3" s="20"/>
      <c r="G3" s="21"/>
      <c r="H3" s="22"/>
      <c r="I3" s="18"/>
      <c r="J3" s="21"/>
      <c r="K3" s="18"/>
      <c r="L3" s="18"/>
      <c r="M3" s="23"/>
      <c r="N3" s="384"/>
      <c r="O3" s="63" t="s">
        <v>396</v>
      </c>
      <c r="P3" s="63">
        <v>16</v>
      </c>
      <c r="Q3" s="233">
        <v>1</v>
      </c>
      <c r="R3" s="233" t="s">
        <v>473</v>
      </c>
      <c r="S3" s="234">
        <v>4</v>
      </c>
      <c r="T3" s="233">
        <v>1</v>
      </c>
      <c r="U3" s="233" t="s">
        <v>518</v>
      </c>
      <c r="V3" s="234">
        <v>1</v>
      </c>
      <c r="W3" s="384"/>
      <c r="X3" s="63" t="s">
        <v>611</v>
      </c>
      <c r="Y3" s="63">
        <v>21</v>
      </c>
      <c r="Z3" s="225">
        <v>1</v>
      </c>
      <c r="AA3" s="230" t="s">
        <v>579</v>
      </c>
      <c r="AB3" s="230">
        <v>4</v>
      </c>
      <c r="AC3" s="238">
        <v>2</v>
      </c>
      <c r="AD3" s="238" t="s">
        <v>612</v>
      </c>
      <c r="AE3" s="220">
        <v>8</v>
      </c>
      <c r="AF3" s="18"/>
      <c r="AG3" s="26"/>
      <c r="AH3" s="23"/>
      <c r="AI3" s="23"/>
      <c r="AJ3" s="23"/>
      <c r="AK3" s="23"/>
      <c r="AL3" s="90">
        <v>1</v>
      </c>
      <c r="AM3" s="342"/>
      <c r="AN3" s="63" t="s">
        <v>396</v>
      </c>
      <c r="AO3" s="63">
        <v>33</v>
      </c>
      <c r="AP3" s="27"/>
      <c r="AV3" s="352"/>
      <c r="HV3" s="8"/>
      <c r="HW3" s="8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1" customHeight="1">
      <c r="A4" s="49" t="s">
        <v>68</v>
      </c>
      <c r="B4" s="240">
        <v>2</v>
      </c>
      <c r="C4" s="219" t="s">
        <v>69</v>
      </c>
      <c r="D4" s="223">
        <v>3</v>
      </c>
      <c r="E4" s="204">
        <v>2</v>
      </c>
      <c r="F4" s="207" t="s">
        <v>244</v>
      </c>
      <c r="G4" s="205">
        <v>6</v>
      </c>
      <c r="H4" s="219">
        <v>2</v>
      </c>
      <c r="I4" s="219" t="s">
        <v>347</v>
      </c>
      <c r="J4" s="223">
        <v>2</v>
      </c>
      <c r="K4" s="225">
        <v>1</v>
      </c>
      <c r="L4" s="225" t="s">
        <v>397</v>
      </c>
      <c r="M4" s="230">
        <v>5</v>
      </c>
      <c r="N4" s="384"/>
      <c r="O4" s="63" t="s">
        <v>398</v>
      </c>
      <c r="P4" s="63">
        <v>9</v>
      </c>
      <c r="Q4" s="219">
        <v>3</v>
      </c>
      <c r="R4" s="219" t="s">
        <v>476</v>
      </c>
      <c r="S4" s="220">
        <v>2</v>
      </c>
      <c r="T4" s="18"/>
      <c r="U4" s="18"/>
      <c r="V4" s="23"/>
      <c r="W4" s="384"/>
      <c r="X4" s="63" t="s">
        <v>398</v>
      </c>
      <c r="Y4" s="63">
        <v>11</v>
      </c>
      <c r="Z4" s="204">
        <v>2</v>
      </c>
      <c r="AA4" s="237" t="s">
        <v>580</v>
      </c>
      <c r="AB4" s="218">
        <v>3</v>
      </c>
      <c r="AC4" s="238">
        <v>5</v>
      </c>
      <c r="AD4" s="238" t="s">
        <v>613</v>
      </c>
      <c r="AE4" s="220">
        <v>5</v>
      </c>
      <c r="AF4" s="442"/>
      <c r="AG4" s="443"/>
      <c r="AH4" s="444"/>
      <c r="AI4" s="204">
        <v>5</v>
      </c>
      <c r="AJ4" s="237" t="s">
        <v>843</v>
      </c>
      <c r="AK4" s="218">
        <v>5</v>
      </c>
      <c r="AL4" s="90">
        <v>2</v>
      </c>
      <c r="AM4" s="342"/>
      <c r="AN4" s="63" t="s">
        <v>398</v>
      </c>
      <c r="AO4" s="63">
        <v>24</v>
      </c>
      <c r="AP4" s="27"/>
      <c r="AV4" s="352"/>
      <c r="HV4" s="8"/>
      <c r="HW4" s="8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21" customHeight="1">
      <c r="A5" s="49" t="s">
        <v>70</v>
      </c>
      <c r="B5" s="241">
        <v>3</v>
      </c>
      <c r="C5" s="222" t="s">
        <v>71</v>
      </c>
      <c r="D5" s="242">
        <v>2</v>
      </c>
      <c r="E5" s="204">
        <v>5</v>
      </c>
      <c r="F5" s="207" t="s">
        <v>248</v>
      </c>
      <c r="G5" s="205">
        <v>3</v>
      </c>
      <c r="H5" s="18"/>
      <c r="I5" s="18"/>
      <c r="J5" s="21"/>
      <c r="K5" s="204">
        <v>3</v>
      </c>
      <c r="L5" s="204" t="s">
        <v>400</v>
      </c>
      <c r="M5" s="218">
        <v>3</v>
      </c>
      <c r="N5" s="384"/>
      <c r="O5" s="63" t="s">
        <v>70</v>
      </c>
      <c r="P5" s="63">
        <v>8</v>
      </c>
      <c r="Q5" s="18"/>
      <c r="R5" s="18"/>
      <c r="S5" s="23"/>
      <c r="T5" s="18"/>
      <c r="U5" s="18"/>
      <c r="V5" s="23"/>
      <c r="W5" s="384"/>
      <c r="X5" s="63" t="s">
        <v>70</v>
      </c>
      <c r="Y5" s="63">
        <v>8</v>
      </c>
      <c r="Z5" s="18"/>
      <c r="AA5" s="26"/>
      <c r="AB5" s="23"/>
      <c r="AC5" s="238">
        <v>8</v>
      </c>
      <c r="AD5" s="238" t="s">
        <v>614</v>
      </c>
      <c r="AE5" s="220">
        <v>2</v>
      </c>
      <c r="AF5" s="18"/>
      <c r="AG5" s="26"/>
      <c r="AH5" s="23"/>
      <c r="AI5" s="237">
        <v>6</v>
      </c>
      <c r="AJ5" s="237" t="s">
        <v>802</v>
      </c>
      <c r="AK5" s="218">
        <v>4</v>
      </c>
      <c r="AL5" s="90">
        <v>3</v>
      </c>
      <c r="AM5" s="342"/>
      <c r="AN5" s="63" t="s">
        <v>242</v>
      </c>
      <c r="AO5" s="63">
        <v>21</v>
      </c>
      <c r="AP5" s="27"/>
      <c r="AV5" s="352"/>
      <c r="HV5" s="8"/>
      <c r="HW5" s="8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49" t="s">
        <v>348</v>
      </c>
      <c r="B6" s="241">
        <v>4</v>
      </c>
      <c r="C6" s="222" t="s">
        <v>72</v>
      </c>
      <c r="D6" s="242">
        <v>1</v>
      </c>
      <c r="E6" s="18"/>
      <c r="F6" s="20"/>
      <c r="G6" s="21"/>
      <c r="H6" s="219">
        <v>3</v>
      </c>
      <c r="I6" s="219" t="s">
        <v>349</v>
      </c>
      <c r="J6" s="223">
        <v>1</v>
      </c>
      <c r="K6" s="18"/>
      <c r="L6" s="18"/>
      <c r="M6" s="23"/>
      <c r="N6" s="384"/>
      <c r="O6" s="49" t="s">
        <v>242</v>
      </c>
      <c r="P6" s="49">
        <v>7</v>
      </c>
      <c r="Q6" s="18"/>
      <c r="R6" s="18"/>
      <c r="S6" s="23"/>
      <c r="T6" s="18"/>
      <c r="U6" s="18"/>
      <c r="V6" s="23"/>
      <c r="W6" s="384"/>
      <c r="X6" s="49" t="s">
        <v>615</v>
      </c>
      <c r="Y6" s="49">
        <v>7</v>
      </c>
      <c r="Z6" s="18"/>
      <c r="AA6" s="26"/>
      <c r="AB6" s="23"/>
      <c r="AC6" s="238">
        <v>4</v>
      </c>
      <c r="AD6" s="238" t="s">
        <v>616</v>
      </c>
      <c r="AE6" s="220">
        <v>6</v>
      </c>
      <c r="AF6" s="18"/>
      <c r="AG6" s="26"/>
      <c r="AH6" s="23"/>
      <c r="AI6" s="237">
        <v>2</v>
      </c>
      <c r="AJ6" s="237" t="s">
        <v>844</v>
      </c>
      <c r="AK6" s="218">
        <v>8</v>
      </c>
      <c r="AL6" s="90">
        <v>4</v>
      </c>
      <c r="AM6" s="342"/>
      <c r="AN6" s="49" t="s">
        <v>623</v>
      </c>
      <c r="AO6" s="49">
        <v>18</v>
      </c>
      <c r="AP6" s="27"/>
      <c r="AV6" s="352"/>
      <c r="HV6" s="8"/>
      <c r="HW6" s="8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1" customHeight="1">
      <c r="A7" s="49" t="s">
        <v>249</v>
      </c>
      <c r="B7" s="241" t="s">
        <v>134</v>
      </c>
      <c r="C7" s="222" t="s">
        <v>153</v>
      </c>
      <c r="D7" s="223">
        <v>1</v>
      </c>
      <c r="E7" s="204">
        <v>6</v>
      </c>
      <c r="F7" s="207" t="s">
        <v>250</v>
      </c>
      <c r="G7" s="205">
        <v>2</v>
      </c>
      <c r="H7" s="18"/>
      <c r="I7" s="18"/>
      <c r="J7" s="21"/>
      <c r="K7" s="18"/>
      <c r="L7" s="18"/>
      <c r="M7" s="23"/>
      <c r="N7" s="384"/>
      <c r="O7" s="49" t="s">
        <v>67</v>
      </c>
      <c r="P7" s="49">
        <v>6</v>
      </c>
      <c r="Q7" s="18"/>
      <c r="R7" s="18"/>
      <c r="S7" s="23"/>
      <c r="T7" s="18"/>
      <c r="U7" s="18"/>
      <c r="V7" s="23"/>
      <c r="W7" s="384"/>
      <c r="X7" s="49" t="s">
        <v>67</v>
      </c>
      <c r="Y7" s="49">
        <v>6</v>
      </c>
      <c r="Z7" s="18"/>
      <c r="AA7" s="26"/>
      <c r="AB7" s="23"/>
      <c r="AC7" s="23"/>
      <c r="AD7" s="26"/>
      <c r="AE7" s="23"/>
      <c r="AF7" s="18"/>
      <c r="AG7" s="26"/>
      <c r="AH7" s="23"/>
      <c r="AI7" s="443"/>
      <c r="AJ7" s="444"/>
      <c r="AK7" s="444"/>
      <c r="AL7" s="90">
        <v>5</v>
      </c>
      <c r="AM7" s="342"/>
      <c r="AN7" s="49" t="s">
        <v>70</v>
      </c>
      <c r="AO7" s="49">
        <v>14</v>
      </c>
      <c r="AP7" s="27"/>
      <c r="AV7" s="352"/>
      <c r="HV7" s="8"/>
      <c r="HW7" s="8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" customHeight="1">
      <c r="A8" s="49" t="s">
        <v>242</v>
      </c>
      <c r="B8" s="17"/>
      <c r="C8" s="20"/>
      <c r="D8" s="19"/>
      <c r="E8" s="225">
        <v>1</v>
      </c>
      <c r="F8" s="225" t="s">
        <v>243</v>
      </c>
      <c r="G8" s="225">
        <v>7</v>
      </c>
      <c r="H8" s="18"/>
      <c r="I8" s="18"/>
      <c r="J8" s="21"/>
      <c r="K8" s="18"/>
      <c r="L8" s="18"/>
      <c r="M8" s="23"/>
      <c r="N8" s="384"/>
      <c r="O8" s="49" t="s">
        <v>403</v>
      </c>
      <c r="P8" s="49">
        <v>5</v>
      </c>
      <c r="Q8" s="219">
        <v>4</v>
      </c>
      <c r="R8" s="219" t="s">
        <v>477</v>
      </c>
      <c r="S8" s="220">
        <v>1</v>
      </c>
      <c r="T8" s="18"/>
      <c r="U8" s="18"/>
      <c r="V8" s="23"/>
      <c r="W8" s="384"/>
      <c r="X8" s="49" t="s">
        <v>403</v>
      </c>
      <c r="Y8" s="49">
        <v>6</v>
      </c>
      <c r="Z8" s="204">
        <v>3</v>
      </c>
      <c r="AA8" s="237" t="s">
        <v>581</v>
      </c>
      <c r="AB8" s="218">
        <v>2</v>
      </c>
      <c r="AC8" s="23"/>
      <c r="AD8" s="26"/>
      <c r="AE8" s="23"/>
      <c r="AF8" s="18"/>
      <c r="AG8" s="26"/>
      <c r="AH8" s="23"/>
      <c r="AI8" s="237">
        <v>9</v>
      </c>
      <c r="AJ8" s="237" t="s">
        <v>846</v>
      </c>
      <c r="AK8" s="218">
        <v>1</v>
      </c>
      <c r="AL8" s="90">
        <v>6</v>
      </c>
      <c r="AM8" s="342"/>
      <c r="AN8" s="49" t="s">
        <v>582</v>
      </c>
      <c r="AO8" s="49">
        <v>11</v>
      </c>
      <c r="AP8" s="27"/>
      <c r="AV8" s="352"/>
      <c r="HV8" s="8"/>
      <c r="HW8" s="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" customHeight="1">
      <c r="A9" s="49" t="s">
        <v>245</v>
      </c>
      <c r="B9" s="28"/>
      <c r="C9" s="20"/>
      <c r="D9" s="29"/>
      <c r="E9" s="204">
        <v>3</v>
      </c>
      <c r="F9" s="204" t="s">
        <v>246</v>
      </c>
      <c r="G9" s="205">
        <v>5</v>
      </c>
      <c r="H9" s="18"/>
      <c r="I9" s="18"/>
      <c r="J9" s="21"/>
      <c r="K9" s="204">
        <v>2</v>
      </c>
      <c r="L9" s="204" t="s">
        <v>399</v>
      </c>
      <c r="M9" s="218">
        <v>4</v>
      </c>
      <c r="N9" s="384"/>
      <c r="O9" s="113" t="s">
        <v>474</v>
      </c>
      <c r="P9" s="49">
        <v>3</v>
      </c>
      <c r="Q9" s="219">
        <v>2</v>
      </c>
      <c r="R9" s="219" t="s">
        <v>475</v>
      </c>
      <c r="S9" s="220">
        <v>3</v>
      </c>
      <c r="T9" s="18"/>
      <c r="U9" s="18"/>
      <c r="V9" s="23"/>
      <c r="W9" s="384"/>
      <c r="X9" s="113" t="s">
        <v>474</v>
      </c>
      <c r="Y9" s="49">
        <v>6</v>
      </c>
      <c r="Z9" s="18"/>
      <c r="AA9" s="26"/>
      <c r="AB9" s="23"/>
      <c r="AC9" s="23"/>
      <c r="AD9" s="26"/>
      <c r="AE9" s="23"/>
      <c r="AF9" s="18"/>
      <c r="AG9" s="26"/>
      <c r="AH9" s="23"/>
      <c r="AI9" s="23"/>
      <c r="AJ9" s="23"/>
      <c r="AK9" s="23"/>
      <c r="AL9" s="90">
        <v>7</v>
      </c>
      <c r="AM9" s="342"/>
      <c r="AN9" s="49" t="s">
        <v>403</v>
      </c>
      <c r="AO9" s="49">
        <v>9</v>
      </c>
      <c r="AP9" s="27"/>
      <c r="AV9" s="352"/>
      <c r="HV9" s="8"/>
      <c r="HW9" s="8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1" customHeight="1">
      <c r="A10" s="49" t="s">
        <v>247</v>
      </c>
      <c r="B10" s="17"/>
      <c r="C10" s="20"/>
      <c r="D10" s="19"/>
      <c r="E10" s="204">
        <v>4</v>
      </c>
      <c r="F10" s="204" t="s">
        <v>251</v>
      </c>
      <c r="G10" s="205">
        <v>4</v>
      </c>
      <c r="H10" s="18"/>
      <c r="I10" s="18"/>
      <c r="J10" s="21"/>
      <c r="K10" s="204">
        <v>5</v>
      </c>
      <c r="L10" s="204" t="s">
        <v>404</v>
      </c>
      <c r="M10" s="218">
        <v>1</v>
      </c>
      <c r="N10" s="384"/>
      <c r="O10" s="49" t="s">
        <v>249</v>
      </c>
      <c r="P10" s="49">
        <v>3</v>
      </c>
      <c r="Q10" s="18"/>
      <c r="R10" s="18"/>
      <c r="S10" s="23"/>
      <c r="T10" s="18"/>
      <c r="U10" s="18"/>
      <c r="V10" s="23"/>
      <c r="W10" s="384"/>
      <c r="X10" s="49" t="s">
        <v>249</v>
      </c>
      <c r="Y10" s="49">
        <v>3</v>
      </c>
      <c r="Z10" s="18"/>
      <c r="AA10" s="26"/>
      <c r="AB10" s="23"/>
      <c r="AC10" s="26"/>
      <c r="AD10" s="26"/>
      <c r="AE10" s="23"/>
      <c r="AF10" s="18"/>
      <c r="AG10" s="26"/>
      <c r="AH10" s="23"/>
      <c r="AI10" s="23"/>
      <c r="AJ10" s="23"/>
      <c r="AK10" s="23"/>
      <c r="AL10" s="90">
        <v>8</v>
      </c>
      <c r="AM10" s="342"/>
      <c r="AN10" s="49" t="s">
        <v>619</v>
      </c>
      <c r="AO10" s="49">
        <v>7</v>
      </c>
      <c r="AP10" s="27"/>
      <c r="AV10" s="352"/>
      <c r="HV10" s="8"/>
      <c r="HW10" s="8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1" customHeight="1">
      <c r="A11" s="49" t="s">
        <v>252</v>
      </c>
      <c r="B11" s="17"/>
      <c r="C11" s="18"/>
      <c r="D11" s="19"/>
      <c r="E11" s="204">
        <v>7</v>
      </c>
      <c r="F11" s="204" t="s">
        <v>253</v>
      </c>
      <c r="G11" s="205">
        <v>1</v>
      </c>
      <c r="H11" s="18"/>
      <c r="I11" s="18"/>
      <c r="J11" s="21"/>
      <c r="K11" s="18"/>
      <c r="L11" s="18"/>
      <c r="M11" s="23"/>
      <c r="N11" s="384"/>
      <c r="O11" s="49" t="s">
        <v>348</v>
      </c>
      <c r="P11" s="49">
        <v>2</v>
      </c>
      <c r="Q11" s="18"/>
      <c r="R11" s="18"/>
      <c r="S11" s="23"/>
      <c r="T11" s="18"/>
      <c r="U11" s="18"/>
      <c r="V11" s="23"/>
      <c r="W11" s="384"/>
      <c r="X11" s="49" t="s">
        <v>348</v>
      </c>
      <c r="Y11" s="49">
        <v>2</v>
      </c>
      <c r="Z11" s="18"/>
      <c r="AA11" s="26"/>
      <c r="AB11" s="23"/>
      <c r="AC11" s="23"/>
      <c r="AD11" s="26"/>
      <c r="AE11" s="23"/>
      <c r="AF11" s="18"/>
      <c r="AG11" s="26"/>
      <c r="AH11" s="23"/>
      <c r="AI11" s="237">
        <v>8</v>
      </c>
      <c r="AJ11" s="237" t="s">
        <v>846</v>
      </c>
      <c r="AK11" s="218">
        <v>2</v>
      </c>
      <c r="AL11" s="90">
        <v>9</v>
      </c>
      <c r="AM11" s="342"/>
      <c r="AN11" s="49" t="s">
        <v>67</v>
      </c>
      <c r="AO11" s="49">
        <v>6</v>
      </c>
      <c r="AP11" s="27"/>
      <c r="AV11" s="352"/>
      <c r="HV11" s="8"/>
      <c r="HW11" s="8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" customHeight="1">
      <c r="A12" s="113" t="s">
        <v>345</v>
      </c>
      <c r="B12" s="17"/>
      <c r="C12" s="18"/>
      <c r="D12" s="19"/>
      <c r="E12" s="18"/>
      <c r="F12" s="18"/>
      <c r="G12" s="21"/>
      <c r="H12" s="233">
        <v>1</v>
      </c>
      <c r="I12" s="233" t="s">
        <v>346</v>
      </c>
      <c r="J12" s="233">
        <v>3</v>
      </c>
      <c r="K12" s="18"/>
      <c r="L12" s="18"/>
      <c r="M12" s="23"/>
      <c r="N12" s="384"/>
      <c r="O12" s="56" t="s">
        <v>401</v>
      </c>
      <c r="P12" s="58">
        <v>2</v>
      </c>
      <c r="Q12" s="18"/>
      <c r="R12" s="18"/>
      <c r="S12" s="23"/>
      <c r="T12" s="18"/>
      <c r="U12" s="18"/>
      <c r="V12" s="23"/>
      <c r="W12" s="384"/>
      <c r="X12" s="56" t="s">
        <v>401</v>
      </c>
      <c r="Y12" s="58">
        <v>2</v>
      </c>
      <c r="Z12" s="18"/>
      <c r="AA12" s="26"/>
      <c r="AB12" s="23"/>
      <c r="AC12" s="23"/>
      <c r="AD12" s="26"/>
      <c r="AE12" s="23"/>
      <c r="AF12" s="18"/>
      <c r="AG12" s="26"/>
      <c r="AH12" s="23"/>
      <c r="AI12" s="23"/>
      <c r="AJ12" s="23"/>
      <c r="AK12" s="23"/>
      <c r="AL12" s="90">
        <v>10</v>
      </c>
      <c r="AM12" s="342"/>
      <c r="AN12" s="113" t="s">
        <v>474</v>
      </c>
      <c r="AO12" s="49">
        <v>6</v>
      </c>
      <c r="AP12" s="27"/>
      <c r="AV12" s="352"/>
      <c r="HV12" s="8"/>
      <c r="HW12" s="8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1" customHeight="1">
      <c r="A13" s="56" t="s">
        <v>401</v>
      </c>
      <c r="B13" s="17"/>
      <c r="C13" s="18"/>
      <c r="D13" s="19"/>
      <c r="E13" s="18"/>
      <c r="F13" s="18"/>
      <c r="G13" s="21"/>
      <c r="H13" s="18"/>
      <c r="I13" s="18"/>
      <c r="J13" s="21"/>
      <c r="K13" s="204">
        <v>4</v>
      </c>
      <c r="L13" s="204" t="s">
        <v>402</v>
      </c>
      <c r="M13" s="218">
        <v>2</v>
      </c>
      <c r="N13" s="384"/>
      <c r="O13" s="49" t="s">
        <v>252</v>
      </c>
      <c r="P13" s="49">
        <v>1</v>
      </c>
      <c r="Q13" s="18"/>
      <c r="R13" s="18"/>
      <c r="S13" s="23"/>
      <c r="T13" s="18"/>
      <c r="U13" s="18"/>
      <c r="V13" s="23"/>
      <c r="W13" s="384"/>
      <c r="X13" s="49" t="s">
        <v>252</v>
      </c>
      <c r="Y13" s="49">
        <v>1</v>
      </c>
      <c r="Z13" s="18"/>
      <c r="AA13" s="26"/>
      <c r="AB13" s="23"/>
      <c r="AC13" s="23"/>
      <c r="AD13" s="26"/>
      <c r="AE13" s="23"/>
      <c r="AF13" s="18"/>
      <c r="AG13" s="26"/>
      <c r="AH13" s="23"/>
      <c r="AI13" s="23"/>
      <c r="AJ13" s="23"/>
      <c r="AK13" s="23"/>
      <c r="AL13" s="90">
        <v>11</v>
      </c>
      <c r="AM13" s="342"/>
      <c r="AN13" s="49" t="s">
        <v>869</v>
      </c>
      <c r="AO13" s="49">
        <v>6</v>
      </c>
      <c r="AP13" s="27"/>
      <c r="AV13" s="352"/>
      <c r="HV13" s="8"/>
      <c r="HW13" s="8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1" customHeight="1">
      <c r="A14" s="152"/>
      <c r="B14" s="57"/>
      <c r="C14" s="18"/>
      <c r="D14" s="19"/>
      <c r="E14" s="18"/>
      <c r="F14" s="18"/>
      <c r="G14" s="21"/>
      <c r="H14" s="18"/>
      <c r="I14" s="18"/>
      <c r="J14" s="21"/>
      <c r="K14" s="18"/>
      <c r="L14" s="18"/>
      <c r="M14" s="23"/>
      <c r="N14" s="384"/>
      <c r="O14" s="52"/>
      <c r="P14" s="58"/>
      <c r="Q14" s="18"/>
      <c r="R14" s="18"/>
      <c r="S14" s="23"/>
      <c r="T14" s="18"/>
      <c r="U14" s="18"/>
      <c r="V14" s="23"/>
      <c r="W14" s="384"/>
      <c r="X14" s="49" t="s">
        <v>617</v>
      </c>
      <c r="Y14" s="49"/>
      <c r="Z14" s="204">
        <v>4</v>
      </c>
      <c r="AA14" s="237" t="s">
        <v>583</v>
      </c>
      <c r="AB14" s="218">
        <v>1</v>
      </c>
      <c r="AC14" s="238">
        <v>7</v>
      </c>
      <c r="AD14" s="238" t="s">
        <v>618</v>
      </c>
      <c r="AE14" s="220">
        <v>3</v>
      </c>
      <c r="AF14" s="18"/>
      <c r="AG14" s="26"/>
      <c r="AH14" s="23"/>
      <c r="AI14" s="237">
        <v>3</v>
      </c>
      <c r="AJ14" s="237" t="s">
        <v>881</v>
      </c>
      <c r="AK14" s="218">
        <v>7</v>
      </c>
      <c r="AL14" s="90">
        <v>12</v>
      </c>
      <c r="AM14" s="342"/>
      <c r="AN14" s="49" t="s">
        <v>348</v>
      </c>
      <c r="AO14" s="49">
        <v>4</v>
      </c>
      <c r="AP14" s="27"/>
      <c r="AV14" s="352"/>
      <c r="HV14" s="8"/>
      <c r="HW14" s="8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1" customHeight="1">
      <c r="A15" s="49"/>
      <c r="B15" s="17"/>
      <c r="C15" s="18"/>
      <c r="D15" s="19"/>
      <c r="E15" s="20"/>
      <c r="F15" s="20"/>
      <c r="G15" s="23"/>
      <c r="H15" s="18"/>
      <c r="I15" s="18"/>
      <c r="J15" s="21"/>
      <c r="K15" s="18"/>
      <c r="L15" s="18"/>
      <c r="M15" s="23"/>
      <c r="N15" s="384"/>
      <c r="O15" s="49"/>
      <c r="P15" s="16"/>
      <c r="Q15" s="18"/>
      <c r="R15" s="18"/>
      <c r="S15" s="23"/>
      <c r="T15" s="18"/>
      <c r="U15" s="18"/>
      <c r="V15" s="23"/>
      <c r="W15" s="384"/>
      <c r="X15" s="49" t="s">
        <v>619</v>
      </c>
      <c r="Y15" s="49"/>
      <c r="Z15" s="18"/>
      <c r="AA15" s="26"/>
      <c r="AB15" s="23"/>
      <c r="AC15" s="238">
        <v>3</v>
      </c>
      <c r="AD15" s="238" t="s">
        <v>620</v>
      </c>
      <c r="AE15" s="220">
        <v>7</v>
      </c>
      <c r="AF15" s="18"/>
      <c r="AG15" s="26"/>
      <c r="AH15" s="23"/>
      <c r="AI15" s="23"/>
      <c r="AJ15" s="23"/>
      <c r="AK15" s="23"/>
      <c r="AL15" s="90">
        <v>13</v>
      </c>
      <c r="AM15" s="342"/>
      <c r="AN15" s="49" t="s">
        <v>249</v>
      </c>
      <c r="AO15" s="49">
        <v>3</v>
      </c>
      <c r="AP15" s="49"/>
      <c r="AR15" s="27"/>
      <c r="AV15" s="352"/>
      <c r="AX15" s="110"/>
      <c r="HX15" s="8"/>
      <c r="HY15" s="8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1" customHeight="1">
      <c r="A16" s="16"/>
      <c r="B16" s="17"/>
      <c r="C16" s="18"/>
      <c r="D16" s="23"/>
      <c r="E16" s="18"/>
      <c r="F16" s="18"/>
      <c r="G16" s="23"/>
      <c r="H16" s="18"/>
      <c r="I16" s="18"/>
      <c r="J16" s="23"/>
      <c r="K16" s="18"/>
      <c r="L16" s="18"/>
      <c r="M16" s="23"/>
      <c r="N16" s="384"/>
      <c r="O16" s="49"/>
      <c r="P16" s="16"/>
      <c r="Q16" s="18"/>
      <c r="R16" s="18"/>
      <c r="S16" s="23"/>
      <c r="T16" s="18"/>
      <c r="U16" s="18"/>
      <c r="V16" s="23"/>
      <c r="W16" s="384"/>
      <c r="X16" s="49" t="s">
        <v>621</v>
      </c>
      <c r="Y16" s="49"/>
      <c r="Z16" s="18"/>
      <c r="AA16" s="26"/>
      <c r="AB16" s="26"/>
      <c r="AC16" s="238">
        <v>6</v>
      </c>
      <c r="AD16" s="238" t="s">
        <v>622</v>
      </c>
      <c r="AE16" s="220">
        <v>0</v>
      </c>
      <c r="AF16" s="18"/>
      <c r="AG16" s="26"/>
      <c r="AH16" s="23"/>
      <c r="AI16" s="23"/>
      <c r="AJ16" s="23"/>
      <c r="AK16" s="23"/>
      <c r="AL16" s="90">
        <v>14</v>
      </c>
      <c r="AM16" s="342"/>
      <c r="AN16" s="56" t="s">
        <v>401</v>
      </c>
      <c r="AO16" s="168">
        <v>2</v>
      </c>
      <c r="AP16" s="49"/>
      <c r="AR16" s="27"/>
      <c r="AV16" s="352"/>
      <c r="AX16" s="110"/>
      <c r="HX16" s="8"/>
      <c r="HY16" s="8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1" customHeight="1">
      <c r="A17" s="16"/>
      <c r="B17" s="17"/>
      <c r="C17" s="18"/>
      <c r="D17" s="23"/>
      <c r="E17" s="18"/>
      <c r="F17" s="18"/>
      <c r="G17" s="23"/>
      <c r="H17" s="18"/>
      <c r="I17" s="18"/>
      <c r="J17" s="23"/>
      <c r="K17" s="18"/>
      <c r="L17" s="18"/>
      <c r="M17" s="23"/>
      <c r="N17" s="384"/>
      <c r="O17" s="49"/>
      <c r="P17" s="16"/>
      <c r="Q17" s="18"/>
      <c r="R17" s="18"/>
      <c r="S17" s="23"/>
      <c r="T17" s="18"/>
      <c r="U17" s="18"/>
      <c r="V17" s="23"/>
      <c r="W17" s="384"/>
      <c r="X17" s="49" t="s">
        <v>623</v>
      </c>
      <c r="Y17" s="49"/>
      <c r="Z17" s="18"/>
      <c r="AA17" s="26"/>
      <c r="AB17" s="26"/>
      <c r="AC17" s="234">
        <v>1</v>
      </c>
      <c r="AD17" s="234" t="s">
        <v>624</v>
      </c>
      <c r="AE17" s="234">
        <v>9</v>
      </c>
      <c r="AF17" s="18"/>
      <c r="AG17" s="26"/>
      <c r="AH17" s="23"/>
      <c r="AI17" s="230">
        <v>1</v>
      </c>
      <c r="AJ17" s="230" t="s">
        <v>819</v>
      </c>
      <c r="AK17" s="230">
        <v>9</v>
      </c>
      <c r="AL17" s="90">
        <v>15</v>
      </c>
      <c r="AM17" s="342"/>
      <c r="AN17" s="49" t="s">
        <v>625</v>
      </c>
      <c r="AO17" s="49">
        <v>1</v>
      </c>
      <c r="AP17" s="49"/>
      <c r="AR17" s="27"/>
      <c r="AV17" s="352"/>
      <c r="AX17" s="110"/>
      <c r="BH17" s="81"/>
      <c r="BI17" s="81"/>
      <c r="BJ17" s="81"/>
      <c r="BK17" s="81"/>
      <c r="BL17" s="81"/>
      <c r="HX17" s="8"/>
      <c r="HY17" s="8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1" customHeight="1">
      <c r="A18" s="16"/>
      <c r="B18" s="17"/>
      <c r="C18" s="18"/>
      <c r="D18" s="23"/>
      <c r="E18" s="18"/>
      <c r="F18" s="18"/>
      <c r="G18" s="23"/>
      <c r="H18" s="18"/>
      <c r="I18" s="18"/>
      <c r="J18" s="23"/>
      <c r="K18" s="18"/>
      <c r="L18" s="18"/>
      <c r="M18" s="23"/>
      <c r="N18" s="384"/>
      <c r="O18" s="16"/>
      <c r="P18" s="16"/>
      <c r="Q18" s="18"/>
      <c r="R18" s="18"/>
      <c r="S18" s="23"/>
      <c r="T18" s="18"/>
      <c r="U18" s="18"/>
      <c r="V18" s="23"/>
      <c r="W18" s="384"/>
      <c r="X18" s="49" t="s">
        <v>625</v>
      </c>
      <c r="Y18" s="49"/>
      <c r="Z18" s="18"/>
      <c r="AA18" s="26"/>
      <c r="AB18" s="26"/>
      <c r="AC18" s="238">
        <v>9</v>
      </c>
      <c r="AD18" s="238" t="s">
        <v>626</v>
      </c>
      <c r="AE18" s="220">
        <v>1</v>
      </c>
      <c r="AF18" s="18"/>
      <c r="AG18" s="26"/>
      <c r="AH18" s="23"/>
      <c r="AI18" s="23"/>
      <c r="AJ18" s="23"/>
      <c r="AK18" s="23"/>
      <c r="AL18" s="90">
        <v>16</v>
      </c>
      <c r="AM18" s="342"/>
      <c r="AN18" s="49" t="s">
        <v>252</v>
      </c>
      <c r="AO18" s="49">
        <v>1</v>
      </c>
      <c r="AP18" s="49"/>
      <c r="AR18" s="27"/>
      <c r="AV18" s="352"/>
      <c r="AX18" s="110"/>
      <c r="BH18" s="81"/>
      <c r="BI18" s="81"/>
      <c r="BJ18" s="81"/>
      <c r="BK18" s="81"/>
      <c r="BL18" s="81"/>
      <c r="HX18" s="8"/>
      <c r="HY18" s="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1" customHeight="1">
      <c r="A19" s="16"/>
      <c r="B19" s="17"/>
      <c r="C19" s="18"/>
      <c r="D19" s="23"/>
      <c r="E19" s="18"/>
      <c r="F19" s="18"/>
      <c r="G19" s="23"/>
      <c r="H19" s="18"/>
      <c r="I19" s="18"/>
      <c r="J19" s="23"/>
      <c r="K19" s="18"/>
      <c r="L19" s="18"/>
      <c r="M19" s="23"/>
      <c r="N19" s="384"/>
      <c r="O19" s="16"/>
      <c r="P19" s="16"/>
      <c r="Q19" s="18"/>
      <c r="R19" s="18"/>
      <c r="S19" s="23"/>
      <c r="T19" s="18"/>
      <c r="U19" s="18"/>
      <c r="V19" s="23"/>
      <c r="W19" s="384"/>
      <c r="X19" s="49" t="s">
        <v>747</v>
      </c>
      <c r="Y19" s="49"/>
      <c r="Z19" s="18"/>
      <c r="AA19" s="26"/>
      <c r="AB19" s="26"/>
      <c r="AC19" s="23"/>
      <c r="AD19" s="26"/>
      <c r="AE19" s="23"/>
      <c r="AF19" s="225">
        <v>1</v>
      </c>
      <c r="AG19" s="230" t="s">
        <v>155</v>
      </c>
      <c r="AH19" s="230">
        <v>1</v>
      </c>
      <c r="AI19" s="23"/>
      <c r="AJ19" s="23"/>
      <c r="AK19" s="23"/>
      <c r="AL19" s="90">
        <v>17</v>
      </c>
      <c r="AM19" s="342"/>
      <c r="AN19" s="49" t="s">
        <v>747</v>
      </c>
      <c r="AO19" s="49">
        <v>1</v>
      </c>
      <c r="AP19" s="49"/>
      <c r="AR19" s="27"/>
      <c r="AV19" s="352"/>
      <c r="AX19" s="110"/>
      <c r="BH19" s="81"/>
      <c r="BI19" s="81"/>
      <c r="BJ19" s="81"/>
      <c r="BK19" s="81"/>
      <c r="BL19" s="81"/>
      <c r="HX19" s="8"/>
      <c r="HY19" s="8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1" customHeight="1">
      <c r="A20" s="16"/>
      <c r="B20" s="17"/>
      <c r="C20" s="18"/>
      <c r="D20" s="23"/>
      <c r="E20" s="18"/>
      <c r="F20" s="18"/>
      <c r="G20" s="23"/>
      <c r="H20" s="18"/>
      <c r="I20" s="18"/>
      <c r="J20" s="23"/>
      <c r="K20" s="18"/>
      <c r="L20" s="18"/>
      <c r="M20" s="23"/>
      <c r="N20" s="384"/>
      <c r="O20" s="16"/>
      <c r="P20" s="16"/>
      <c r="Q20" s="18"/>
      <c r="R20" s="18"/>
      <c r="S20" s="23"/>
      <c r="T20" s="18"/>
      <c r="U20" s="18"/>
      <c r="V20" s="23"/>
      <c r="W20" s="384"/>
      <c r="X20" s="49" t="s">
        <v>869</v>
      </c>
      <c r="Y20" s="49"/>
      <c r="Z20" s="18"/>
      <c r="AA20" s="26"/>
      <c r="AB20" s="26"/>
      <c r="AC20" s="26"/>
      <c r="AD20" s="26"/>
      <c r="AE20" s="23"/>
      <c r="AF20" s="18"/>
      <c r="AG20" s="26"/>
      <c r="AH20" s="23"/>
      <c r="AI20" s="237">
        <v>4</v>
      </c>
      <c r="AJ20" s="237" t="s">
        <v>870</v>
      </c>
      <c r="AK20" s="218">
        <v>6</v>
      </c>
      <c r="AL20" s="90">
        <v>18</v>
      </c>
      <c r="AM20" s="342"/>
      <c r="AN20" s="49" t="s">
        <v>621</v>
      </c>
      <c r="AO20" s="49">
        <v>0</v>
      </c>
      <c r="AP20" s="27"/>
      <c r="AV20" s="352"/>
      <c r="BF20" s="81"/>
      <c r="BG20" s="81"/>
      <c r="BH20" s="81"/>
      <c r="BI20" s="81"/>
      <c r="BJ20" s="81"/>
      <c r="HV20" s="8"/>
      <c r="HW20" s="8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0.75" customHeight="1">
      <c r="A21" s="16"/>
      <c r="B21" s="17"/>
      <c r="C21" s="18"/>
      <c r="D21" s="23"/>
      <c r="E21" s="18"/>
      <c r="F21" s="18"/>
      <c r="G21" s="21"/>
      <c r="H21" s="18"/>
      <c r="I21" s="18"/>
      <c r="J21" s="23"/>
      <c r="K21" s="18"/>
      <c r="L21" s="18"/>
      <c r="M21" s="23"/>
      <c r="N21" s="384"/>
      <c r="O21" s="16"/>
      <c r="P21" s="16"/>
      <c r="Q21" s="18"/>
      <c r="R21" s="18"/>
      <c r="S21" s="23"/>
      <c r="T21" s="18"/>
      <c r="U21" s="18"/>
      <c r="V21" s="23"/>
      <c r="W21" s="384"/>
      <c r="X21" s="49"/>
      <c r="Y21" s="49"/>
      <c r="Z21" s="18"/>
      <c r="AA21" s="26"/>
      <c r="AB21" s="26"/>
      <c r="AC21" s="23"/>
      <c r="AD21" s="26"/>
      <c r="AE21" s="23"/>
      <c r="AF21" s="18"/>
      <c r="AG21" s="26"/>
      <c r="AH21" s="23"/>
      <c r="AI21" s="23"/>
      <c r="AJ21" s="23"/>
      <c r="AK21" s="23"/>
      <c r="AL21" s="91"/>
      <c r="AM21" s="342"/>
      <c r="AN21" s="49" t="s">
        <v>869</v>
      </c>
      <c r="AO21" s="49">
        <v>6</v>
      </c>
      <c r="AP21" s="27"/>
      <c r="AV21" s="352"/>
      <c r="BF21" s="81"/>
      <c r="BG21" s="81"/>
      <c r="BH21" s="81"/>
      <c r="BI21" s="81"/>
      <c r="BJ21" s="81"/>
      <c r="HV21" s="8"/>
      <c r="HW21" s="8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 hidden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3"/>
      <c r="N22" s="384"/>
      <c r="O22" s="16"/>
      <c r="P22" s="16"/>
      <c r="Q22" s="18"/>
      <c r="R22" s="18"/>
      <c r="S22" s="23"/>
      <c r="T22" s="18"/>
      <c r="U22" s="18"/>
      <c r="V22" s="23"/>
      <c r="W22" s="384"/>
      <c r="X22" s="49"/>
      <c r="Y22" s="49"/>
      <c r="Z22" s="18"/>
      <c r="AA22" s="26"/>
      <c r="AB22" s="26"/>
      <c r="AC22" s="23"/>
      <c r="AD22" s="26"/>
      <c r="AE22" s="23"/>
      <c r="AF22" s="18"/>
      <c r="AG22" s="26"/>
      <c r="AH22" s="23"/>
      <c r="AI22" s="23"/>
      <c r="AJ22" s="23"/>
      <c r="AK22" s="23"/>
      <c r="AL22" s="91"/>
      <c r="AM22" s="342"/>
      <c r="AN22" s="49"/>
      <c r="AO22" s="49"/>
      <c r="AP22" s="27"/>
      <c r="AV22" s="352"/>
      <c r="BF22" s="81"/>
      <c r="BG22" s="81"/>
      <c r="BH22" s="81"/>
      <c r="BI22" s="81"/>
      <c r="BJ22" s="81"/>
      <c r="HV22" s="8"/>
      <c r="HW22" s="8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 hidden="1">
      <c r="A23" s="16"/>
      <c r="B23" s="17"/>
      <c r="C23" s="18"/>
      <c r="D23" s="21"/>
      <c r="E23" s="18"/>
      <c r="F23" s="18"/>
      <c r="G23" s="19"/>
      <c r="H23" s="18"/>
      <c r="I23" s="18"/>
      <c r="J23" s="23"/>
      <c r="K23" s="18"/>
      <c r="L23" s="18"/>
      <c r="M23" s="23"/>
      <c r="N23" s="384"/>
      <c r="O23" s="16"/>
      <c r="P23" s="16"/>
      <c r="Q23" s="18"/>
      <c r="R23" s="18"/>
      <c r="S23" s="23"/>
      <c r="T23" s="18"/>
      <c r="U23" s="18"/>
      <c r="V23" s="23"/>
      <c r="W23" s="384"/>
      <c r="X23" s="49"/>
      <c r="Y23" s="49"/>
      <c r="Z23" s="18"/>
      <c r="AA23" s="26"/>
      <c r="AB23" s="26"/>
      <c r="AC23" s="23"/>
      <c r="AD23" s="26"/>
      <c r="AE23" s="23"/>
      <c r="AF23" s="18"/>
      <c r="AG23" s="26"/>
      <c r="AH23" s="23"/>
      <c r="AI23" s="23"/>
      <c r="AJ23" s="23"/>
      <c r="AK23" s="23"/>
      <c r="AL23" s="91"/>
      <c r="AM23" s="342"/>
      <c r="AN23" s="49"/>
      <c r="AO23" s="49"/>
      <c r="AP23" s="27"/>
      <c r="AV23" s="352"/>
      <c r="BF23" s="81"/>
      <c r="BG23" s="81"/>
      <c r="BH23" s="81"/>
      <c r="BI23" s="81"/>
      <c r="BJ23" s="81"/>
      <c r="HV23" s="8"/>
      <c r="HW23" s="8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hidden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23"/>
      <c r="N24" s="384"/>
      <c r="O24" s="16"/>
      <c r="P24" s="16"/>
      <c r="Q24" s="18"/>
      <c r="R24" s="18"/>
      <c r="S24" s="23"/>
      <c r="T24" s="18"/>
      <c r="U24" s="18"/>
      <c r="V24" s="23"/>
      <c r="W24" s="384"/>
      <c r="X24" s="49"/>
      <c r="Y24" s="49"/>
      <c r="Z24" s="18"/>
      <c r="AA24" s="26"/>
      <c r="AB24" s="26"/>
      <c r="AC24" s="23"/>
      <c r="AD24" s="26"/>
      <c r="AE24" s="23"/>
      <c r="AF24" s="18"/>
      <c r="AG24" s="26"/>
      <c r="AH24" s="23"/>
      <c r="AI24" s="23"/>
      <c r="AJ24" s="23"/>
      <c r="AK24" s="23"/>
      <c r="AL24" s="91"/>
      <c r="AM24" s="342"/>
      <c r="AN24" s="49"/>
      <c r="AO24" s="52"/>
      <c r="AP24" s="27"/>
      <c r="AV24" s="352"/>
      <c r="BF24" s="81"/>
      <c r="BG24" s="81"/>
      <c r="BH24" s="81"/>
      <c r="BI24" s="81"/>
      <c r="BJ24" s="81"/>
      <c r="HV24" s="8"/>
      <c r="HW24" s="8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 hidden="1">
      <c r="A25" s="16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23"/>
      <c r="N25" s="384"/>
      <c r="O25" s="16"/>
      <c r="P25" s="16"/>
      <c r="Q25" s="18"/>
      <c r="R25" s="18"/>
      <c r="S25" s="23"/>
      <c r="T25" s="18"/>
      <c r="U25" s="18"/>
      <c r="V25" s="23"/>
      <c r="W25" s="384"/>
      <c r="X25" s="49"/>
      <c r="Y25" s="49"/>
      <c r="Z25" s="18"/>
      <c r="AA25" s="26"/>
      <c r="AB25" s="26"/>
      <c r="AC25" s="23"/>
      <c r="AD25" s="26"/>
      <c r="AE25" s="23"/>
      <c r="AF25" s="18"/>
      <c r="AG25" s="26"/>
      <c r="AH25" s="23"/>
      <c r="AI25" s="23"/>
      <c r="AJ25" s="23"/>
      <c r="AK25" s="23"/>
      <c r="AL25" s="91"/>
      <c r="AM25" s="342"/>
      <c r="AN25" s="49"/>
      <c r="AO25" s="49"/>
      <c r="AP25" s="27"/>
      <c r="AV25" s="352"/>
      <c r="BF25" s="81"/>
      <c r="BG25" s="81"/>
      <c r="BH25" s="81"/>
      <c r="BI25" s="81"/>
      <c r="BJ25" s="81"/>
      <c r="HV25" s="8"/>
      <c r="HW25" s="8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 hidden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23"/>
      <c r="N26" s="384"/>
      <c r="O26" s="16"/>
      <c r="P26" s="16"/>
      <c r="Q26" s="18"/>
      <c r="R26" s="18"/>
      <c r="S26" s="23"/>
      <c r="T26" s="18"/>
      <c r="U26" s="18"/>
      <c r="V26" s="23"/>
      <c r="W26" s="384"/>
      <c r="X26" s="49"/>
      <c r="Y26" s="49"/>
      <c r="Z26" s="18"/>
      <c r="AA26" s="26"/>
      <c r="AB26" s="26"/>
      <c r="AC26" s="23"/>
      <c r="AD26" s="26"/>
      <c r="AE26" s="23"/>
      <c r="AF26" s="18"/>
      <c r="AG26" s="26"/>
      <c r="AH26" s="23"/>
      <c r="AI26" s="23"/>
      <c r="AJ26" s="23"/>
      <c r="AK26" s="23"/>
      <c r="AL26" s="91"/>
      <c r="AM26" s="342"/>
      <c r="AN26" s="49"/>
      <c r="AO26" s="49"/>
      <c r="AP26" s="27"/>
      <c r="AV26" s="352"/>
      <c r="BF26" s="81"/>
      <c r="BG26" s="81"/>
      <c r="BH26" s="81"/>
      <c r="BI26" s="81"/>
      <c r="BJ26" s="81"/>
      <c r="HV26" s="8"/>
      <c r="HW26" s="8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23"/>
      <c r="N27" s="384"/>
      <c r="O27" s="16"/>
      <c r="P27" s="16"/>
      <c r="Q27" s="18"/>
      <c r="R27" s="18"/>
      <c r="S27" s="23"/>
      <c r="T27" s="18"/>
      <c r="U27" s="18"/>
      <c r="V27" s="23"/>
      <c r="W27" s="384"/>
      <c r="X27" s="55"/>
      <c r="Y27" s="58"/>
      <c r="Z27" s="18"/>
      <c r="AA27" s="26"/>
      <c r="AB27" s="26"/>
      <c r="AC27" s="23"/>
      <c r="AD27" s="26"/>
      <c r="AE27" s="23"/>
      <c r="AF27" s="18"/>
      <c r="AG27" s="26"/>
      <c r="AH27" s="23"/>
      <c r="AI27" s="23"/>
      <c r="AJ27" s="23"/>
      <c r="AK27" s="23"/>
      <c r="AL27" s="91"/>
      <c r="AM27" s="342"/>
      <c r="AN27" s="49"/>
      <c r="AO27" s="49"/>
      <c r="AP27" s="27"/>
      <c r="AV27" s="352"/>
      <c r="BF27" s="81"/>
      <c r="BG27" s="81"/>
      <c r="BH27" s="81"/>
      <c r="BI27" s="81"/>
      <c r="BJ27" s="81"/>
      <c r="HV27" s="8"/>
      <c r="HW27" s="8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23"/>
      <c r="N28" s="384"/>
      <c r="O28" s="16"/>
      <c r="P28" s="16"/>
      <c r="Q28" s="18"/>
      <c r="R28" s="18"/>
      <c r="S28" s="23"/>
      <c r="T28" s="18"/>
      <c r="U28" s="18"/>
      <c r="V28" s="23"/>
      <c r="W28" s="384"/>
      <c r="X28" s="49"/>
      <c r="Y28" s="58"/>
      <c r="Z28" s="18"/>
      <c r="AA28" s="26"/>
      <c r="AB28" s="26"/>
      <c r="AC28" s="23"/>
      <c r="AD28" s="26"/>
      <c r="AE28" s="23"/>
      <c r="AF28" s="18"/>
      <c r="AG28" s="26"/>
      <c r="AH28" s="23"/>
      <c r="AI28" s="23"/>
      <c r="AJ28" s="23"/>
      <c r="AK28" s="23"/>
      <c r="AL28" s="91"/>
      <c r="AM28" s="342"/>
      <c r="AN28" s="49"/>
      <c r="AO28" s="49"/>
      <c r="AP28" s="27"/>
      <c r="AV28" s="352"/>
      <c r="BF28" s="81"/>
      <c r="BG28" s="81"/>
      <c r="BH28" s="81"/>
      <c r="BI28" s="81"/>
      <c r="BJ28" s="81"/>
      <c r="HV28" s="8"/>
      <c r="HW28" s="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23"/>
      <c r="N29" s="384"/>
      <c r="O29" s="16"/>
      <c r="P29" s="16"/>
      <c r="Q29" s="18"/>
      <c r="R29" s="18"/>
      <c r="S29" s="23"/>
      <c r="T29" s="18"/>
      <c r="U29" s="18"/>
      <c r="V29" s="23"/>
      <c r="W29" s="384"/>
      <c r="X29" s="60"/>
      <c r="Y29" s="58"/>
      <c r="Z29" s="18"/>
      <c r="AA29" s="26"/>
      <c r="AB29" s="26"/>
      <c r="AC29" s="23"/>
      <c r="AD29" s="26"/>
      <c r="AE29" s="23"/>
      <c r="AF29" s="18"/>
      <c r="AG29" s="26"/>
      <c r="AH29" s="23"/>
      <c r="AI29" s="23"/>
      <c r="AJ29" s="23"/>
      <c r="AK29" s="23"/>
      <c r="AL29" s="91"/>
      <c r="AM29" s="342"/>
      <c r="AN29" s="55"/>
      <c r="AO29" s="49"/>
      <c r="AP29" s="27"/>
      <c r="AV29" s="352"/>
      <c r="BF29" s="81"/>
      <c r="BG29" s="81"/>
      <c r="BH29" s="81"/>
      <c r="BI29" s="81"/>
      <c r="BJ29" s="81"/>
      <c r="HV29" s="8"/>
      <c r="HW29" s="8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customHeight="1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23"/>
      <c r="N30" s="384"/>
      <c r="O30" s="16"/>
      <c r="P30" s="16"/>
      <c r="Q30" s="18"/>
      <c r="R30" s="18"/>
      <c r="S30" s="23"/>
      <c r="T30" s="18"/>
      <c r="U30" s="18"/>
      <c r="V30" s="23"/>
      <c r="W30" s="384"/>
      <c r="X30" s="52"/>
      <c r="Y30" s="58"/>
      <c r="Z30" s="18"/>
      <c r="AA30" s="26"/>
      <c r="AB30" s="26"/>
      <c r="AC30" s="23"/>
      <c r="AD30" s="26"/>
      <c r="AE30" s="23"/>
      <c r="AF30" s="18"/>
      <c r="AG30" s="26"/>
      <c r="AH30" s="23"/>
      <c r="AI30" s="23"/>
      <c r="AJ30" s="23"/>
      <c r="AK30" s="23"/>
      <c r="AL30" s="91"/>
      <c r="AM30" s="342"/>
      <c r="AN30" s="49"/>
      <c r="AO30" s="58"/>
      <c r="AP30" s="27"/>
      <c r="AV30" s="352"/>
      <c r="BF30" s="81"/>
      <c r="BG30" s="81"/>
      <c r="BH30" s="81"/>
      <c r="BI30" s="81"/>
      <c r="BJ30" s="81"/>
      <c r="HV30" s="8"/>
      <c r="HW30" s="8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customHeight="1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23"/>
      <c r="N31" s="384"/>
      <c r="Q31" s="18"/>
      <c r="R31" s="18"/>
      <c r="S31" s="23"/>
      <c r="T31" s="18"/>
      <c r="U31" s="18"/>
      <c r="V31" s="23"/>
      <c r="W31" s="384"/>
      <c r="X31" s="49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23"/>
      <c r="AJ31" s="23"/>
      <c r="AK31" s="23"/>
      <c r="AL31" s="91"/>
      <c r="AM31" s="342"/>
      <c r="AN31" s="60"/>
      <c r="AO31" s="58"/>
      <c r="AP31" s="27"/>
      <c r="AV31" s="352"/>
      <c r="BF31" s="81"/>
      <c r="BG31" s="81"/>
      <c r="BH31" s="81"/>
      <c r="BI31" s="81"/>
      <c r="BJ31" s="81"/>
      <c r="HV31" s="8"/>
      <c r="HW31" s="8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4.25" customHeight="1" hidden="1">
      <c r="B32" s="17"/>
      <c r="C32" s="18"/>
      <c r="D32" s="19"/>
      <c r="H32" s="18"/>
      <c r="I32" s="18"/>
      <c r="J32" s="19"/>
      <c r="K32" s="18"/>
      <c r="L32" s="18"/>
      <c r="M32" s="23"/>
      <c r="N32" s="385"/>
      <c r="Q32" s="18"/>
      <c r="R32" s="18"/>
      <c r="S32" s="23"/>
      <c r="T32" s="18"/>
      <c r="U32" s="18"/>
      <c r="V32" s="23"/>
      <c r="W32" s="385"/>
      <c r="X32" s="16"/>
      <c r="Y32" s="16"/>
      <c r="Z32" s="18"/>
      <c r="AA32" s="26"/>
      <c r="AB32" s="26"/>
      <c r="AC32" s="23"/>
      <c r="AD32" s="26"/>
      <c r="AE32" s="23"/>
      <c r="AF32" s="18"/>
      <c r="AG32" s="26"/>
      <c r="AH32" s="23"/>
      <c r="AI32" s="23"/>
      <c r="AJ32" s="23"/>
      <c r="AK32" s="23"/>
      <c r="AL32" s="91"/>
      <c r="AM32" s="342"/>
      <c r="AN32" s="52"/>
      <c r="AO32" s="58"/>
      <c r="AP32" s="27"/>
      <c r="AV32" s="352"/>
      <c r="BF32" s="81"/>
      <c r="BG32" s="81"/>
      <c r="BH32" s="81"/>
      <c r="BI32" s="81"/>
      <c r="BJ32" s="81"/>
      <c r="HV32" s="8"/>
      <c r="HW32" s="8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5:254" ht="13.5" customHeight="1" hidden="1">
      <c r="O33" s="96"/>
      <c r="P33" s="96"/>
      <c r="Q33" s="6"/>
      <c r="R33" s="6"/>
      <c r="S33" s="6"/>
      <c r="T33" s="6"/>
      <c r="U33" s="6"/>
      <c r="V33" s="6"/>
      <c r="X33" s="16"/>
      <c r="Y33" s="1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86"/>
      <c r="AM33" s="6"/>
      <c r="AN33" s="16"/>
      <c r="AO33" s="58"/>
      <c r="AV33" s="352"/>
      <c r="BF33" s="81"/>
      <c r="BG33" s="81"/>
      <c r="BH33" s="81"/>
      <c r="BI33" s="81"/>
      <c r="BJ33" s="81"/>
      <c r="IR33" s="8"/>
      <c r="IT33"/>
    </row>
    <row r="34" spans="1:62" ht="2.25" customHeight="1" hidden="1">
      <c r="A34" s="68"/>
      <c r="E34" s="96"/>
      <c r="F34" s="96"/>
      <c r="G34" s="96"/>
      <c r="Q34" s="6"/>
      <c r="R34" s="6"/>
      <c r="S34" s="6"/>
      <c r="T34" s="6"/>
      <c r="U34" s="6"/>
      <c r="V34" s="6"/>
      <c r="X34" s="16"/>
      <c r="Y34" s="1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80"/>
      <c r="AM34" s="6"/>
      <c r="AN34" s="16"/>
      <c r="AO34" s="16"/>
      <c r="AP34" s="6"/>
      <c r="AV34" s="352"/>
      <c r="BF34" s="81"/>
      <c r="BG34" s="81"/>
      <c r="BH34" s="81"/>
      <c r="BI34" s="81"/>
      <c r="BJ34" s="81"/>
    </row>
    <row r="35" spans="1:62" ht="13.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9"/>
      <c r="AT35" s="9"/>
      <c r="AU35" s="68"/>
      <c r="AV35" s="391"/>
      <c r="AW35" s="109"/>
      <c r="AX35" s="109"/>
      <c r="AY35" s="109"/>
      <c r="AZ35" s="109"/>
      <c r="BA35" s="108"/>
      <c r="BB35" s="92"/>
      <c r="BC35" s="92"/>
      <c r="BD35" s="92"/>
      <c r="BE35" s="92"/>
      <c r="BF35" s="92"/>
      <c r="BG35" s="92"/>
      <c r="BH35" s="92"/>
      <c r="BI35" s="92"/>
      <c r="BJ35" s="92"/>
    </row>
    <row r="36" spans="17:254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80"/>
      <c r="AM36" s="6"/>
      <c r="AN36" s="6"/>
      <c r="AO36" s="6"/>
      <c r="AT36" s="81"/>
      <c r="AV36" s="7"/>
      <c r="BD36" s="81"/>
      <c r="BE36" s="81"/>
      <c r="BF36" s="81"/>
      <c r="BG36" s="81"/>
      <c r="BH36" s="81"/>
      <c r="IQ36" s="8"/>
      <c r="IR36" s="8"/>
      <c r="IS36"/>
      <c r="IT36"/>
    </row>
    <row r="37" spans="17:62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80"/>
      <c r="AM37" s="6"/>
      <c r="AN37" s="6"/>
      <c r="AO37" s="6"/>
      <c r="AP37" s="6"/>
      <c r="AQ37" s="6"/>
      <c r="AV37" s="81"/>
      <c r="BF37" s="81"/>
      <c r="BG37" s="81"/>
      <c r="BH37" s="81"/>
      <c r="BI37" s="81"/>
      <c r="BJ37" s="81"/>
    </row>
    <row r="38" spans="17:62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80"/>
      <c r="AM38" s="6"/>
      <c r="AN38" s="6"/>
      <c r="AO38" s="6"/>
      <c r="AP38" s="6"/>
      <c r="AQ38" s="6"/>
      <c r="AV38" s="81"/>
      <c r="BF38" s="81"/>
      <c r="BG38" s="81"/>
      <c r="BH38" s="81"/>
      <c r="BI38" s="81"/>
      <c r="BJ38" s="81"/>
    </row>
    <row r="39" spans="17:62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80"/>
      <c r="AM39" s="6"/>
      <c r="AN39" s="6"/>
      <c r="AO39" s="6"/>
      <c r="AP39" s="6"/>
      <c r="AQ39" s="6"/>
      <c r="AV39" s="81"/>
      <c r="BF39" s="81"/>
      <c r="BG39" s="81"/>
      <c r="BH39" s="81"/>
      <c r="BI39" s="81"/>
      <c r="BJ39" s="81"/>
    </row>
    <row r="40" spans="17:4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80"/>
      <c r="AM40" s="6"/>
      <c r="AN40" s="6"/>
      <c r="AO40" s="6"/>
      <c r="AP40" s="6"/>
      <c r="AQ40" s="6"/>
      <c r="AV40" s="81"/>
    </row>
    <row r="41" spans="17:4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80"/>
      <c r="AM41" s="6"/>
      <c r="AN41" s="6"/>
      <c r="AO41" s="6"/>
      <c r="AP41" s="6"/>
      <c r="AQ41" s="6"/>
      <c r="AV41" s="81"/>
    </row>
    <row r="42" spans="17:4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80"/>
      <c r="AM42" s="6"/>
      <c r="AN42" s="6"/>
      <c r="AO42" s="6"/>
      <c r="AP42" s="6"/>
      <c r="AQ42" s="6"/>
      <c r="AV42" s="81"/>
    </row>
    <row r="43" spans="17:4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80"/>
      <c r="AM43" s="6"/>
      <c r="AN43" s="6"/>
      <c r="AO43" s="6"/>
      <c r="AP43" s="6"/>
      <c r="AQ43" s="6"/>
      <c r="AV43" s="81"/>
    </row>
    <row r="44" spans="17:4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0"/>
      <c r="AM44" s="6"/>
      <c r="AN44" s="6"/>
      <c r="AO44" s="6"/>
      <c r="AP44" s="6"/>
      <c r="AQ44" s="6"/>
      <c r="AV44" s="81"/>
    </row>
    <row r="45" spans="17:4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80"/>
      <c r="AM45" s="6"/>
      <c r="AN45" s="6"/>
      <c r="AO45" s="6"/>
      <c r="AP45" s="6"/>
      <c r="AQ45" s="6"/>
      <c r="AV45" s="81"/>
    </row>
    <row r="46" spans="17:4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80"/>
      <c r="AM46" s="6"/>
      <c r="AN46" s="6"/>
      <c r="AO46" s="6"/>
      <c r="AP46" s="6"/>
      <c r="AQ46" s="6"/>
      <c r="AV46" s="81"/>
    </row>
    <row r="47" spans="17:4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80"/>
      <c r="AM47" s="6"/>
      <c r="AN47" s="6"/>
      <c r="AO47" s="6"/>
      <c r="AP47" s="6"/>
      <c r="AQ47" s="6"/>
      <c r="AV47" s="81"/>
    </row>
    <row r="48" spans="17:4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80"/>
      <c r="AM48" s="6"/>
      <c r="AN48" s="6"/>
      <c r="AO48" s="6"/>
      <c r="AP48" s="6"/>
      <c r="AV48" s="81"/>
    </row>
    <row r="49" spans="17:4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80"/>
      <c r="AM49" s="6"/>
      <c r="AN49" s="6"/>
      <c r="AO49" s="6"/>
      <c r="AP49" s="6"/>
      <c r="AV49" s="81"/>
    </row>
    <row r="50" spans="17:4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80"/>
      <c r="AM50" s="6"/>
      <c r="AN50" s="6"/>
      <c r="AO50" s="6"/>
      <c r="AP50" s="6"/>
      <c r="AV50" s="81"/>
    </row>
    <row r="51" spans="17:4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80"/>
      <c r="AM51" s="6"/>
      <c r="AN51" s="6"/>
      <c r="AO51" s="6"/>
      <c r="AP51" s="6"/>
      <c r="AV51" s="81"/>
    </row>
    <row r="52" spans="17:4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80"/>
      <c r="AM52" s="6"/>
      <c r="AN52" s="6"/>
      <c r="AO52" s="6"/>
      <c r="AP52" s="6"/>
      <c r="AV52" s="81"/>
    </row>
    <row r="53" spans="17:4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80"/>
      <c r="AM53" s="6"/>
      <c r="AN53" s="6"/>
      <c r="AO53" s="6"/>
      <c r="AP53" s="6"/>
      <c r="AV53" s="81"/>
    </row>
    <row r="54" spans="17:4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80"/>
      <c r="AM54" s="6"/>
      <c r="AN54" s="6"/>
      <c r="AO54" s="6"/>
      <c r="AP54" s="6"/>
      <c r="AV54" s="81"/>
    </row>
    <row r="55" spans="38:48" ht="13.5">
      <c r="AL55" s="81"/>
      <c r="AN55" s="6"/>
      <c r="AO55" s="6"/>
      <c r="AV55" s="81"/>
    </row>
    <row r="56" spans="38:48" ht="13.5">
      <c r="AL56" s="81"/>
      <c r="AN56" s="6"/>
      <c r="AO56" s="6"/>
      <c r="AV56" s="81"/>
    </row>
    <row r="57" spans="38:48" ht="13.5">
      <c r="AL57" s="81"/>
      <c r="AN57" s="6"/>
      <c r="AO57" s="6"/>
      <c r="AV57" s="81"/>
    </row>
    <row r="58" spans="38:48" ht="13.5">
      <c r="AL58" s="81"/>
      <c r="AN58" s="6"/>
      <c r="AO58" s="6"/>
      <c r="AV58" s="81"/>
    </row>
    <row r="59" spans="38:48" ht="13.5">
      <c r="AL59" s="81"/>
      <c r="AN59" s="6"/>
      <c r="AO59" s="6"/>
      <c r="AV59" s="81"/>
    </row>
    <row r="60" spans="38:48" ht="13.5">
      <c r="AL60" s="81"/>
      <c r="AN60" s="6"/>
      <c r="AO60" s="6"/>
      <c r="AV60" s="81"/>
    </row>
    <row r="61" spans="38:41" ht="13.5">
      <c r="AL61" s="81"/>
      <c r="AN61" s="6"/>
      <c r="AO61" s="6"/>
    </row>
    <row r="62" spans="38:41" ht="13.5">
      <c r="AL62" s="81"/>
      <c r="AN62" s="6"/>
      <c r="AO62" s="6"/>
    </row>
    <row r="63" spans="38:41" ht="13.5">
      <c r="AL63" s="81"/>
      <c r="AN63" s="6"/>
      <c r="AO63" s="6"/>
    </row>
    <row r="64" spans="38:41" ht="13.5">
      <c r="AL64" s="81"/>
      <c r="AN64" s="6"/>
      <c r="AO64" s="6"/>
    </row>
    <row r="65" spans="38:41" ht="13.5">
      <c r="AL65" s="81"/>
      <c r="AN65" s="6"/>
      <c r="AO65" s="6"/>
    </row>
    <row r="66" spans="38:41" ht="13.5">
      <c r="AL66" s="81"/>
      <c r="AN66" s="6"/>
      <c r="AO66" s="6"/>
    </row>
    <row r="67" spans="38:41" ht="13.5">
      <c r="AL67" s="81"/>
      <c r="AN67" s="6"/>
      <c r="AO67" s="6"/>
    </row>
    <row r="68" spans="38:41" ht="13.5">
      <c r="AL68" s="81"/>
      <c r="AO68" s="6"/>
    </row>
    <row r="69" ht="13.5">
      <c r="AL69" s="81"/>
    </row>
    <row r="70" ht="13.5">
      <c r="AL70" s="81"/>
    </row>
    <row r="71" ht="13.5">
      <c r="AL71" s="81"/>
    </row>
    <row r="72" ht="13.5">
      <c r="AL72" s="81"/>
    </row>
    <row r="73" ht="13.5">
      <c r="AL73" s="81"/>
    </row>
    <row r="74" ht="13.5">
      <c r="AL74" s="81"/>
    </row>
    <row r="75" ht="13.5">
      <c r="AL75" s="81"/>
    </row>
    <row r="76" ht="13.5">
      <c r="AL76" s="81"/>
    </row>
    <row r="77" ht="13.5">
      <c r="AL77" s="81"/>
    </row>
    <row r="78" ht="13.5">
      <c r="AL78" s="81"/>
    </row>
    <row r="79" ht="13.5">
      <c r="AL79" s="81"/>
    </row>
    <row r="80" ht="13.5">
      <c r="AL80" s="81"/>
    </row>
  </sheetData>
  <sheetProtection/>
  <mergeCells count="18">
    <mergeCell ref="AV2:AV35"/>
    <mergeCell ref="AI1:AL1"/>
    <mergeCell ref="Q1:S1"/>
    <mergeCell ref="T1:V1"/>
    <mergeCell ref="B1:D1"/>
    <mergeCell ref="E1:G1"/>
    <mergeCell ref="H1:J1"/>
    <mergeCell ref="K1:M1"/>
    <mergeCell ref="AM1:AM32"/>
    <mergeCell ref="AN1:AO1"/>
    <mergeCell ref="AP1:AP2"/>
    <mergeCell ref="N2:N32"/>
    <mergeCell ref="W2:W32"/>
    <mergeCell ref="W1:Y1"/>
    <mergeCell ref="AC1:AE1"/>
    <mergeCell ref="AF1:AH1"/>
    <mergeCell ref="N1:P1"/>
    <mergeCell ref="Z1:AB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55"/>
  <sheetViews>
    <sheetView zoomScalePageLayoutView="0" workbookViewId="0" topLeftCell="Y1">
      <selection activeCell="AN33" sqref="AN33"/>
    </sheetView>
  </sheetViews>
  <sheetFormatPr defaultColWidth="11.421875" defaultRowHeight="12.75"/>
  <cols>
    <col min="1" max="1" width="39.85156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140625" style="6" customWidth="1"/>
    <col min="10" max="10" width="3.8515625" style="6" customWidth="1"/>
    <col min="11" max="11" width="6.28125" style="6" customWidth="1"/>
    <col min="12" max="12" width="7.8515625" style="6" customWidth="1"/>
    <col min="13" max="13" width="3.8515625" style="6" customWidth="1"/>
    <col min="14" max="14" width="3.28125" style="7" customWidth="1"/>
    <col min="15" max="15" width="29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30.140625" style="7" customWidth="1"/>
    <col min="25" max="25" width="6.8515625" style="7" customWidth="1"/>
    <col min="26" max="26" width="4.8515625" style="7" customWidth="1"/>
    <col min="27" max="27" width="11.421875" style="7" customWidth="1"/>
    <col min="28" max="28" width="4.28125" style="7" customWidth="1"/>
    <col min="29" max="29" width="6.00390625" style="7" customWidth="1"/>
    <col min="30" max="30" width="11.421875" style="7" customWidth="1"/>
    <col min="31" max="31" width="5.00390625" style="7" customWidth="1"/>
    <col min="32" max="32" width="6.00390625" style="7" customWidth="1"/>
    <col min="33" max="33" width="9.28125" style="7" customWidth="1"/>
    <col min="34" max="34" width="5.28125" style="7" customWidth="1"/>
    <col min="35" max="35" width="3.00390625" style="7" customWidth="1"/>
    <col min="36" max="36" width="35.140625" style="7" customWidth="1"/>
    <col min="37" max="37" width="6.140625" style="7" customWidth="1"/>
    <col min="38" max="38" width="0.13671875" style="7" customWidth="1"/>
    <col min="39" max="225" width="11.421875" style="7" customWidth="1"/>
    <col min="226" max="227" width="11.421875" style="8" customWidth="1"/>
  </cols>
  <sheetData>
    <row r="1" spans="1:229" s="10" customFormat="1" ht="20.25" customHeight="1">
      <c r="A1" s="115" t="s">
        <v>57</v>
      </c>
      <c r="B1" s="336" t="s">
        <v>154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/>
      <c r="L1" s="336"/>
      <c r="M1" s="336"/>
      <c r="N1" s="340" t="s">
        <v>314</v>
      </c>
      <c r="O1" s="341"/>
      <c r="P1" s="341"/>
      <c r="Q1" s="336" t="s">
        <v>465</v>
      </c>
      <c r="R1" s="336"/>
      <c r="S1" s="336"/>
      <c r="T1" s="336" t="s">
        <v>585</v>
      </c>
      <c r="U1" s="336"/>
      <c r="V1" s="336"/>
      <c r="W1" s="340" t="s">
        <v>48</v>
      </c>
      <c r="X1" s="341"/>
      <c r="Y1" s="341"/>
      <c r="Z1" s="336" t="s">
        <v>586</v>
      </c>
      <c r="AA1" s="336"/>
      <c r="AB1" s="336"/>
      <c r="AC1" s="336"/>
      <c r="AD1" s="336"/>
      <c r="AE1" s="336"/>
      <c r="AF1" s="345" t="s">
        <v>786</v>
      </c>
      <c r="AG1" s="346"/>
      <c r="AH1" s="346"/>
      <c r="AI1" s="347"/>
      <c r="AJ1" s="392" t="s">
        <v>33</v>
      </c>
      <c r="AK1" s="392"/>
      <c r="AL1" s="349" t="s">
        <v>33</v>
      </c>
      <c r="HS1" s="8"/>
      <c r="HT1" s="8"/>
      <c r="HU1"/>
    </row>
    <row r="2" spans="1:235" s="15" customFormat="1" ht="20.25" customHeight="1">
      <c r="A2" s="48" t="s">
        <v>49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32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58" t="s">
        <v>39</v>
      </c>
      <c r="X2" s="11" t="s">
        <v>32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56</v>
      </c>
      <c r="AD2" s="14" t="s">
        <v>38</v>
      </c>
      <c r="AE2" s="14" t="s">
        <v>37</v>
      </c>
      <c r="AF2" s="13" t="s">
        <v>35</v>
      </c>
      <c r="AG2" s="13" t="s">
        <v>38</v>
      </c>
      <c r="AH2" s="395" t="s">
        <v>37</v>
      </c>
      <c r="AI2" s="396"/>
      <c r="AJ2" s="11" t="s">
        <v>40</v>
      </c>
      <c r="AK2" s="11" t="s">
        <v>37</v>
      </c>
      <c r="AL2" s="349"/>
      <c r="HR2" s="8"/>
      <c r="HS2" s="8"/>
      <c r="HT2"/>
      <c r="HU2"/>
      <c r="HV2"/>
      <c r="HW2"/>
      <c r="HX2"/>
      <c r="HY2"/>
      <c r="HZ2"/>
      <c r="IA2"/>
    </row>
    <row r="3" spans="1:38" ht="20.25" customHeight="1">
      <c r="A3" s="49" t="s">
        <v>156</v>
      </c>
      <c r="B3" s="245">
        <v>1</v>
      </c>
      <c r="C3" s="225" t="s">
        <v>155</v>
      </c>
      <c r="D3" s="225">
        <v>1</v>
      </c>
      <c r="E3" s="233">
        <v>1</v>
      </c>
      <c r="F3" s="233" t="s">
        <v>254</v>
      </c>
      <c r="G3" s="233">
        <v>1</v>
      </c>
      <c r="H3" s="18"/>
      <c r="I3" s="18"/>
      <c r="J3" s="23"/>
      <c r="K3" s="18"/>
      <c r="L3" s="18"/>
      <c r="M3" s="23"/>
      <c r="N3" s="384"/>
      <c r="O3" s="49" t="s">
        <v>156</v>
      </c>
      <c r="P3" s="49">
        <v>2</v>
      </c>
      <c r="Q3" s="18"/>
      <c r="R3" s="18"/>
      <c r="S3" s="23"/>
      <c r="T3" s="18"/>
      <c r="U3" s="18"/>
      <c r="V3" s="23"/>
      <c r="W3" s="359"/>
      <c r="X3" s="49" t="s">
        <v>726</v>
      </c>
      <c r="Y3" s="49">
        <v>2</v>
      </c>
      <c r="Z3" s="204">
        <v>5</v>
      </c>
      <c r="AA3" s="237" t="s">
        <v>600</v>
      </c>
      <c r="AB3" s="218">
        <v>0</v>
      </c>
      <c r="AC3" s="23"/>
      <c r="AD3" s="26"/>
      <c r="AE3" s="23"/>
      <c r="AF3" s="204">
        <v>2</v>
      </c>
      <c r="AG3" s="237" t="s">
        <v>867</v>
      </c>
      <c r="AH3" s="218">
        <v>1</v>
      </c>
      <c r="AI3" s="315">
        <v>1</v>
      </c>
      <c r="AJ3" s="450" t="s">
        <v>584</v>
      </c>
      <c r="AK3" s="457">
        <v>7</v>
      </c>
      <c r="AL3" s="27"/>
    </row>
    <row r="4" spans="1:38" ht="20.25" customHeight="1">
      <c r="A4" s="49" t="s">
        <v>372</v>
      </c>
      <c r="B4" s="17"/>
      <c r="C4" s="18"/>
      <c r="D4" s="19"/>
      <c r="E4" s="18"/>
      <c r="F4" s="18"/>
      <c r="G4" s="19"/>
      <c r="H4" s="225">
        <v>1</v>
      </c>
      <c r="I4" s="225" t="s">
        <v>373</v>
      </c>
      <c r="J4" s="310">
        <v>1</v>
      </c>
      <c r="K4" s="18"/>
      <c r="L4" s="18"/>
      <c r="M4" s="23"/>
      <c r="N4" s="384"/>
      <c r="O4" s="49" t="s">
        <v>584</v>
      </c>
      <c r="P4" s="58">
        <v>1</v>
      </c>
      <c r="Q4" s="18"/>
      <c r="R4" s="18"/>
      <c r="S4" s="23"/>
      <c r="T4" s="233">
        <v>1</v>
      </c>
      <c r="U4" s="233" t="s">
        <v>346</v>
      </c>
      <c r="V4" s="234">
        <v>1</v>
      </c>
      <c r="W4" s="359"/>
      <c r="X4" s="49" t="s">
        <v>584</v>
      </c>
      <c r="Y4" s="58">
        <v>2</v>
      </c>
      <c r="Z4" s="225">
        <v>1</v>
      </c>
      <c r="AA4" s="230" t="s">
        <v>724</v>
      </c>
      <c r="AB4" s="230">
        <v>5</v>
      </c>
      <c r="AC4" s="23"/>
      <c r="AD4" s="26"/>
      <c r="AE4" s="23"/>
      <c r="AF4" s="18"/>
      <c r="AG4" s="26"/>
      <c r="AH4" s="23"/>
      <c r="AI4" s="315">
        <v>2</v>
      </c>
      <c r="AJ4" s="450" t="s">
        <v>511</v>
      </c>
      <c r="AK4" s="450">
        <v>5</v>
      </c>
      <c r="AL4" s="27"/>
    </row>
    <row r="5" spans="1:38" ht="20.25" customHeight="1">
      <c r="A5" s="16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384"/>
      <c r="O5" s="49" t="s">
        <v>511</v>
      </c>
      <c r="P5" s="49"/>
      <c r="Q5" s="225">
        <v>1</v>
      </c>
      <c r="R5" s="225" t="s">
        <v>512</v>
      </c>
      <c r="S5" s="230">
        <v>1</v>
      </c>
      <c r="T5" s="18"/>
      <c r="U5" s="18"/>
      <c r="V5" s="23"/>
      <c r="W5" s="359"/>
      <c r="X5" s="49" t="s">
        <v>511</v>
      </c>
      <c r="Y5" s="49">
        <v>1</v>
      </c>
      <c r="Z5" s="204">
        <v>2</v>
      </c>
      <c r="AA5" s="237" t="s">
        <v>725</v>
      </c>
      <c r="AB5" s="218">
        <v>4</v>
      </c>
      <c r="AC5" s="23"/>
      <c r="AD5" s="26"/>
      <c r="AE5" s="23"/>
      <c r="AF5" s="18"/>
      <c r="AG5" s="26"/>
      <c r="AH5" s="23"/>
      <c r="AI5" s="315">
        <v>3</v>
      </c>
      <c r="AJ5" s="450" t="s">
        <v>729</v>
      </c>
      <c r="AK5" s="450">
        <v>4</v>
      </c>
      <c r="AL5" s="27"/>
    </row>
    <row r="6" spans="1:38" ht="19.5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384"/>
      <c r="O6" s="24"/>
      <c r="P6" s="24"/>
      <c r="Q6" s="18"/>
      <c r="R6" s="18"/>
      <c r="S6" s="23"/>
      <c r="T6" s="18"/>
      <c r="U6" s="18"/>
      <c r="V6" s="23"/>
      <c r="W6" s="359"/>
      <c r="X6" s="49" t="s">
        <v>727</v>
      </c>
      <c r="Y6" s="24"/>
      <c r="Z6" s="204">
        <v>3</v>
      </c>
      <c r="AA6" s="237" t="s">
        <v>728</v>
      </c>
      <c r="AB6" s="218">
        <v>3</v>
      </c>
      <c r="AC6" s="26"/>
      <c r="AD6" s="26"/>
      <c r="AE6" s="23"/>
      <c r="AF6" s="18"/>
      <c r="AG6" s="26"/>
      <c r="AH6" s="23"/>
      <c r="AI6" s="315">
        <v>4</v>
      </c>
      <c r="AJ6" s="49" t="s">
        <v>726</v>
      </c>
      <c r="AK6" s="49">
        <v>3</v>
      </c>
      <c r="AL6" s="27"/>
    </row>
    <row r="7" spans="1:38" ht="17.25" customHeight="1" hidden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16"/>
      <c r="P7" s="16"/>
      <c r="Q7" s="18"/>
      <c r="R7" s="18"/>
      <c r="S7" s="23"/>
      <c r="T7" s="18"/>
      <c r="U7" s="18"/>
      <c r="V7" s="23"/>
      <c r="W7" s="359"/>
      <c r="X7" s="16"/>
      <c r="Y7" s="16"/>
      <c r="Z7" s="204"/>
      <c r="AA7" s="237"/>
      <c r="AB7" s="218"/>
      <c r="AC7" s="23"/>
      <c r="AD7" s="26"/>
      <c r="AE7" s="23"/>
      <c r="AF7" s="18"/>
      <c r="AG7" s="26"/>
      <c r="AH7" s="23"/>
      <c r="AI7" s="315"/>
      <c r="AJ7" s="49" t="s">
        <v>727</v>
      </c>
      <c r="AK7" s="49">
        <v>3</v>
      </c>
      <c r="AL7" s="27"/>
    </row>
    <row r="8" spans="1:38" ht="14.25" customHeight="1" hidden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59"/>
      <c r="X8" s="16"/>
      <c r="Y8" s="16"/>
      <c r="Z8" s="204"/>
      <c r="AA8" s="237"/>
      <c r="AB8" s="218"/>
      <c r="AC8" s="23"/>
      <c r="AD8" s="26"/>
      <c r="AE8" s="23"/>
      <c r="AF8" s="18"/>
      <c r="AG8" s="26"/>
      <c r="AH8" s="23"/>
      <c r="AI8" s="315"/>
      <c r="AJ8" s="16"/>
      <c r="AK8" s="49"/>
      <c r="AL8" s="27"/>
    </row>
    <row r="9" spans="1:38" ht="14.25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59"/>
      <c r="X9" s="24"/>
      <c r="Y9" s="24"/>
      <c r="Z9" s="204"/>
      <c r="AA9" s="237"/>
      <c r="AB9" s="218"/>
      <c r="AC9" s="23"/>
      <c r="AD9" s="26"/>
      <c r="AE9" s="23"/>
      <c r="AF9" s="18"/>
      <c r="AG9" s="26"/>
      <c r="AH9" s="23"/>
      <c r="AI9" s="315"/>
      <c r="AJ9" s="16"/>
      <c r="AK9" s="49"/>
      <c r="AL9" s="27"/>
    </row>
    <row r="10" spans="1:38" ht="14.25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59"/>
      <c r="X10" s="16"/>
      <c r="Y10" s="16"/>
      <c r="Z10" s="204"/>
      <c r="AA10" s="237"/>
      <c r="AB10" s="218"/>
      <c r="AC10" s="23"/>
      <c r="AD10" s="26"/>
      <c r="AE10" s="23"/>
      <c r="AF10" s="18"/>
      <c r="AG10" s="26"/>
      <c r="AH10" s="23"/>
      <c r="AI10" s="315"/>
      <c r="AJ10" s="24"/>
      <c r="AK10" s="49"/>
      <c r="AL10" s="27"/>
    </row>
    <row r="11" spans="1:38" ht="14.2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59"/>
      <c r="X11" s="16"/>
      <c r="Y11" s="16"/>
      <c r="Z11" s="204"/>
      <c r="AA11" s="237"/>
      <c r="AB11" s="218"/>
      <c r="AC11" s="23"/>
      <c r="AD11" s="26"/>
      <c r="AE11" s="23"/>
      <c r="AF11" s="18"/>
      <c r="AG11" s="26"/>
      <c r="AH11" s="23"/>
      <c r="AI11" s="315"/>
      <c r="AJ11" s="16"/>
      <c r="AK11" s="49"/>
      <c r="AL11" s="27"/>
    </row>
    <row r="12" spans="1:38" ht="14.25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59"/>
      <c r="X12" s="16"/>
      <c r="Y12" s="16"/>
      <c r="Z12" s="204"/>
      <c r="AA12" s="237"/>
      <c r="AB12" s="218"/>
      <c r="AC12" s="23"/>
      <c r="AD12" s="26"/>
      <c r="AE12" s="23"/>
      <c r="AF12" s="18"/>
      <c r="AG12" s="26"/>
      <c r="AH12" s="23"/>
      <c r="AI12" s="315"/>
      <c r="AJ12" s="16"/>
      <c r="AK12" s="49"/>
      <c r="AL12" s="27"/>
    </row>
    <row r="13" spans="1:38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59"/>
      <c r="X13" s="16"/>
      <c r="Y13" s="16"/>
      <c r="Z13" s="204"/>
      <c r="AA13" s="237"/>
      <c r="AB13" s="218"/>
      <c r="AC13" s="23"/>
      <c r="AD13" s="26"/>
      <c r="AE13" s="23"/>
      <c r="AF13" s="18"/>
      <c r="AG13" s="26"/>
      <c r="AH13" s="23"/>
      <c r="AI13" s="315"/>
      <c r="AJ13" s="16"/>
      <c r="AK13" s="49"/>
      <c r="AL13" s="27"/>
    </row>
    <row r="14" spans="1:38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59"/>
      <c r="X14" s="16"/>
      <c r="Y14" s="16"/>
      <c r="Z14" s="204"/>
      <c r="AA14" s="237"/>
      <c r="AB14" s="218"/>
      <c r="AC14" s="23"/>
      <c r="AD14" s="26"/>
      <c r="AE14" s="23"/>
      <c r="AF14" s="18"/>
      <c r="AG14" s="26"/>
      <c r="AH14" s="23"/>
      <c r="AI14" s="315"/>
      <c r="AJ14" s="16"/>
      <c r="AK14" s="49"/>
      <c r="AL14" s="27"/>
    </row>
    <row r="15" spans="1:38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59"/>
      <c r="X15" s="16"/>
      <c r="Y15" s="16"/>
      <c r="Z15" s="204"/>
      <c r="AA15" s="237"/>
      <c r="AB15" s="218"/>
      <c r="AC15" s="23"/>
      <c r="AD15" s="26"/>
      <c r="AE15" s="23"/>
      <c r="AF15" s="18"/>
      <c r="AG15" s="26"/>
      <c r="AH15" s="23"/>
      <c r="AI15" s="315"/>
      <c r="AJ15" s="16"/>
      <c r="AK15" s="49"/>
      <c r="AL15" s="27"/>
    </row>
    <row r="16" spans="1:38" ht="7.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59"/>
      <c r="X16" s="16"/>
      <c r="Y16" s="16"/>
      <c r="Z16" s="204"/>
      <c r="AA16" s="237"/>
      <c r="AB16" s="218"/>
      <c r="AC16" s="23"/>
      <c r="AD16" s="26"/>
      <c r="AE16" s="23"/>
      <c r="AF16" s="18"/>
      <c r="AG16" s="26"/>
      <c r="AH16" s="23"/>
      <c r="AI16" s="315"/>
      <c r="AJ16" s="16"/>
      <c r="AK16" s="49"/>
      <c r="AL16" s="27"/>
    </row>
    <row r="17" spans="1:38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59"/>
      <c r="X17" s="16"/>
      <c r="Y17" s="16"/>
      <c r="Z17" s="204"/>
      <c r="AA17" s="237"/>
      <c r="AB17" s="218"/>
      <c r="AC17" s="23"/>
      <c r="AD17" s="26"/>
      <c r="AE17" s="23"/>
      <c r="AF17" s="18"/>
      <c r="AG17" s="26"/>
      <c r="AH17" s="23"/>
      <c r="AI17" s="315"/>
      <c r="AJ17" s="16"/>
      <c r="AK17" s="49"/>
      <c r="AL17" s="27"/>
    </row>
    <row r="18" spans="1:38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59"/>
      <c r="X18" s="16"/>
      <c r="Y18" s="16"/>
      <c r="Z18" s="204"/>
      <c r="AA18" s="237"/>
      <c r="AB18" s="218"/>
      <c r="AC18" s="23"/>
      <c r="AD18" s="26"/>
      <c r="AE18" s="23"/>
      <c r="AF18" s="18"/>
      <c r="AG18" s="26"/>
      <c r="AH18" s="23"/>
      <c r="AI18" s="315"/>
      <c r="AJ18" s="16"/>
      <c r="AK18" s="49"/>
      <c r="AL18" s="27"/>
    </row>
    <row r="19" spans="1:38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59"/>
      <c r="X19" s="16"/>
      <c r="Y19" s="16"/>
      <c r="Z19" s="204"/>
      <c r="AA19" s="237"/>
      <c r="AB19" s="218"/>
      <c r="AC19" s="23"/>
      <c r="AD19" s="26"/>
      <c r="AE19" s="23"/>
      <c r="AF19" s="18"/>
      <c r="AG19" s="26"/>
      <c r="AH19" s="23"/>
      <c r="AI19" s="315"/>
      <c r="AJ19" s="16"/>
      <c r="AK19" s="49"/>
      <c r="AL19" s="27"/>
    </row>
    <row r="20" spans="1:38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59"/>
      <c r="X20" s="16"/>
      <c r="Y20" s="16"/>
      <c r="Z20" s="204"/>
      <c r="AA20" s="237"/>
      <c r="AB20" s="218"/>
      <c r="AC20" s="23"/>
      <c r="AD20" s="26"/>
      <c r="AE20" s="23"/>
      <c r="AF20" s="18"/>
      <c r="AG20" s="26"/>
      <c r="AH20" s="23"/>
      <c r="AI20" s="315"/>
      <c r="AJ20" s="16"/>
      <c r="AK20" s="49"/>
      <c r="AL20" s="27"/>
    </row>
    <row r="21" spans="1:38" ht="14.2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59"/>
      <c r="X21" s="16"/>
      <c r="Y21" s="16"/>
      <c r="Z21" s="204"/>
      <c r="AA21" s="237"/>
      <c r="AB21" s="218"/>
      <c r="AC21" s="23"/>
      <c r="AD21" s="26"/>
      <c r="AE21" s="23"/>
      <c r="AF21" s="18"/>
      <c r="AG21" s="26"/>
      <c r="AH21" s="23"/>
      <c r="AI21" s="315"/>
      <c r="AJ21" s="16"/>
      <c r="AK21" s="49"/>
      <c r="AL21" s="27"/>
    </row>
    <row r="22" spans="1:38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59"/>
      <c r="X22" s="16"/>
      <c r="Y22" s="16"/>
      <c r="Z22" s="204"/>
      <c r="AA22" s="237"/>
      <c r="AB22" s="218"/>
      <c r="AC22" s="23"/>
      <c r="AD22" s="26"/>
      <c r="AE22" s="23"/>
      <c r="AF22" s="18"/>
      <c r="AG22" s="26"/>
      <c r="AH22" s="23"/>
      <c r="AI22" s="315"/>
      <c r="AJ22" s="16"/>
      <c r="AK22" s="49"/>
      <c r="AL22" s="27"/>
    </row>
    <row r="23" spans="1:38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59"/>
      <c r="X23" s="16"/>
      <c r="Y23" s="16"/>
      <c r="Z23" s="204"/>
      <c r="AA23" s="237"/>
      <c r="AB23" s="218"/>
      <c r="AC23" s="23"/>
      <c r="AD23" s="26"/>
      <c r="AE23" s="23"/>
      <c r="AF23" s="18"/>
      <c r="AG23" s="26"/>
      <c r="AH23" s="23"/>
      <c r="AI23" s="315"/>
      <c r="AJ23" s="16"/>
      <c r="AK23" s="49"/>
      <c r="AL23" s="27"/>
    </row>
    <row r="24" spans="1:38" ht="9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59"/>
      <c r="X24" s="16"/>
      <c r="Y24" s="16"/>
      <c r="Z24" s="204"/>
      <c r="AA24" s="237"/>
      <c r="AB24" s="218"/>
      <c r="AC24" s="23"/>
      <c r="AD24" s="26"/>
      <c r="AE24" s="23"/>
      <c r="AF24" s="18"/>
      <c r="AG24" s="26"/>
      <c r="AH24" s="23"/>
      <c r="AI24" s="315"/>
      <c r="AJ24" s="16"/>
      <c r="AK24" s="49"/>
      <c r="AL24" s="27"/>
    </row>
    <row r="25" spans="1:38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59"/>
      <c r="X25" s="16"/>
      <c r="Y25" s="16"/>
      <c r="Z25" s="204"/>
      <c r="AA25" s="237"/>
      <c r="AB25" s="218"/>
      <c r="AC25" s="23"/>
      <c r="AD25" s="26"/>
      <c r="AE25" s="23"/>
      <c r="AF25" s="18"/>
      <c r="AG25" s="26"/>
      <c r="AH25" s="23"/>
      <c r="AI25" s="315"/>
      <c r="AJ25" s="16"/>
      <c r="AK25" s="49"/>
      <c r="AL25" s="27"/>
    </row>
    <row r="26" spans="1:38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59"/>
      <c r="X26" s="16"/>
      <c r="Y26" s="16"/>
      <c r="Z26" s="204"/>
      <c r="AA26" s="237"/>
      <c r="AB26" s="218"/>
      <c r="AC26" s="23"/>
      <c r="AD26" s="26"/>
      <c r="AE26" s="23"/>
      <c r="AF26" s="18"/>
      <c r="AG26" s="26"/>
      <c r="AH26" s="23"/>
      <c r="AI26" s="315"/>
      <c r="AJ26" s="16"/>
      <c r="AK26" s="49"/>
      <c r="AL26" s="27"/>
    </row>
    <row r="27" spans="1:38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59"/>
      <c r="X27" s="16"/>
      <c r="Y27" s="16"/>
      <c r="Z27" s="204"/>
      <c r="AA27" s="237"/>
      <c r="AB27" s="218"/>
      <c r="AC27" s="23"/>
      <c r="AD27" s="26"/>
      <c r="AE27" s="23"/>
      <c r="AF27" s="18"/>
      <c r="AG27" s="26"/>
      <c r="AH27" s="23"/>
      <c r="AI27" s="315"/>
      <c r="AJ27" s="16"/>
      <c r="AK27" s="49"/>
      <c r="AL27" s="27"/>
    </row>
    <row r="28" spans="1:38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59"/>
      <c r="X28" s="16"/>
      <c r="Y28" s="16"/>
      <c r="Z28" s="204"/>
      <c r="AA28" s="237"/>
      <c r="AB28" s="218"/>
      <c r="AC28" s="23"/>
      <c r="AD28" s="26"/>
      <c r="AE28" s="23"/>
      <c r="AF28" s="18"/>
      <c r="AG28" s="26"/>
      <c r="AH28" s="23"/>
      <c r="AI28" s="315"/>
      <c r="AJ28" s="16"/>
      <c r="AK28" s="49"/>
      <c r="AL28" s="27"/>
    </row>
    <row r="29" spans="1:38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59"/>
      <c r="X29" s="16"/>
      <c r="Y29" s="16"/>
      <c r="Z29" s="204"/>
      <c r="AA29" s="237"/>
      <c r="AB29" s="218"/>
      <c r="AC29" s="23"/>
      <c r="AD29" s="26"/>
      <c r="AE29" s="23"/>
      <c r="AF29" s="18"/>
      <c r="AG29" s="26"/>
      <c r="AH29" s="23"/>
      <c r="AI29" s="315"/>
      <c r="AJ29" s="16"/>
      <c r="AK29" s="49"/>
      <c r="AL29" s="27"/>
    </row>
    <row r="30" spans="1:38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59"/>
      <c r="X30" s="16"/>
      <c r="Y30" s="16"/>
      <c r="Z30" s="204"/>
      <c r="AA30" s="237"/>
      <c r="AB30" s="218"/>
      <c r="AC30" s="23"/>
      <c r="AD30" s="26"/>
      <c r="AE30" s="23"/>
      <c r="AF30" s="18"/>
      <c r="AG30" s="26"/>
      <c r="AH30" s="23"/>
      <c r="AI30" s="315"/>
      <c r="AJ30" s="16"/>
      <c r="AK30" s="49"/>
      <c r="AL30" s="27"/>
    </row>
    <row r="31" spans="1:38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59"/>
      <c r="X31" s="16"/>
      <c r="Y31" s="16"/>
      <c r="Z31" s="204"/>
      <c r="AA31" s="237"/>
      <c r="AB31" s="218"/>
      <c r="AC31" s="23"/>
      <c r="AD31" s="26"/>
      <c r="AE31" s="23"/>
      <c r="AF31" s="18"/>
      <c r="AG31" s="26"/>
      <c r="AH31" s="23"/>
      <c r="AI31" s="315"/>
      <c r="AJ31" s="16"/>
      <c r="AK31" s="49"/>
      <c r="AL31" s="27"/>
    </row>
    <row r="32" spans="1:38" ht="14.2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59"/>
      <c r="X32" s="43"/>
      <c r="Y32" s="43"/>
      <c r="Z32" s="247"/>
      <c r="AA32" s="309"/>
      <c r="AB32" s="248"/>
      <c r="AC32" s="47"/>
      <c r="AD32" s="127"/>
      <c r="AE32" s="47"/>
      <c r="AF32" s="45"/>
      <c r="AG32" s="127"/>
      <c r="AH32" s="47"/>
      <c r="AI32" s="316"/>
      <c r="AJ32" s="16"/>
      <c r="AK32" s="49"/>
      <c r="AL32" s="27"/>
    </row>
    <row r="33" spans="1:38" ht="21" customHeight="1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55"/>
      <c r="O33" s="35"/>
      <c r="P33" s="35"/>
      <c r="Q33" s="36"/>
      <c r="R33" s="36"/>
      <c r="S33" s="39"/>
      <c r="T33" s="36"/>
      <c r="U33" s="36"/>
      <c r="V33" s="39"/>
      <c r="W33" s="394"/>
      <c r="X33" s="184" t="s">
        <v>729</v>
      </c>
      <c r="Y33" s="35"/>
      <c r="Z33" s="263">
        <v>4</v>
      </c>
      <c r="AA33" s="263" t="s">
        <v>730</v>
      </c>
      <c r="AB33" s="265">
        <v>2</v>
      </c>
      <c r="AC33" s="39"/>
      <c r="AD33" s="40"/>
      <c r="AE33" s="39"/>
      <c r="AF33" s="267">
        <v>1</v>
      </c>
      <c r="AG33" s="267" t="s">
        <v>868</v>
      </c>
      <c r="AH33" s="267">
        <v>2</v>
      </c>
      <c r="AI33" s="103">
        <v>5</v>
      </c>
      <c r="AJ33" s="49" t="s">
        <v>726</v>
      </c>
      <c r="AK33" s="49">
        <v>3</v>
      </c>
      <c r="AL33" s="6"/>
    </row>
    <row r="34" spans="1:38" ht="13.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227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HP36" s="8"/>
      <c r="HQ36" s="8"/>
      <c r="HR36"/>
      <c r="HS3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7:38" ht="13.5">
      <c r="Q55" s="6"/>
      <c r="R55" s="6"/>
      <c r="S55" s="6"/>
      <c r="T55" s="6"/>
      <c r="U55" s="6"/>
      <c r="V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</sheetData>
  <sheetProtection/>
  <mergeCells count="16">
    <mergeCell ref="AF1:AI1"/>
    <mergeCell ref="T1:V1"/>
    <mergeCell ref="W1:Y1"/>
    <mergeCell ref="B1:D1"/>
    <mergeCell ref="E1:G1"/>
    <mergeCell ref="H1:J1"/>
    <mergeCell ref="K1:M1"/>
    <mergeCell ref="AJ1:AK1"/>
    <mergeCell ref="AL1:AL2"/>
    <mergeCell ref="N2:N32"/>
    <mergeCell ref="AC1:AE1"/>
    <mergeCell ref="N1:P1"/>
    <mergeCell ref="Q1:S1"/>
    <mergeCell ref="W2:W33"/>
    <mergeCell ref="Z1:AB1"/>
    <mergeCell ref="AH2:AI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B54"/>
  <sheetViews>
    <sheetView zoomScalePageLayoutView="0" workbookViewId="0" topLeftCell="AJ1">
      <selection activeCell="AO33" sqref="AO33"/>
    </sheetView>
  </sheetViews>
  <sheetFormatPr defaultColWidth="11.421875" defaultRowHeight="12.75"/>
  <cols>
    <col min="1" max="1" width="49.42187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8.8515625" style="6" customWidth="1"/>
    <col min="10" max="10" width="4.140625" style="6" customWidth="1"/>
    <col min="11" max="13" width="5.57421875" style="6" customWidth="1"/>
    <col min="14" max="14" width="3.28125" style="7" customWidth="1"/>
    <col min="15" max="15" width="48.851562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51.421875" style="7" customWidth="1"/>
    <col min="25" max="25" width="6.8515625" style="7" customWidth="1"/>
    <col min="26" max="26" width="5.00390625" style="7" customWidth="1"/>
    <col min="27" max="27" width="11.421875" style="7" customWidth="1"/>
    <col min="28" max="28" width="5.8515625" style="7" customWidth="1"/>
    <col min="29" max="34" width="11.421875" style="7" customWidth="1"/>
    <col min="35" max="35" width="1.421875" style="7" customWidth="1"/>
    <col min="36" max="36" width="3.00390625" style="7" customWidth="1"/>
    <col min="37" max="37" width="53.8515625" style="7" customWidth="1"/>
    <col min="38" max="38" width="6.140625" style="7" customWidth="1"/>
    <col min="39" max="39" width="19.7109375" style="7" hidden="1" customWidth="1"/>
    <col min="40" max="40" width="5.28125" style="7" customWidth="1"/>
    <col min="41" max="226" width="11.421875" style="7" customWidth="1"/>
    <col min="227" max="228" width="11.421875" style="8" customWidth="1"/>
  </cols>
  <sheetData>
    <row r="1" spans="1:230" s="10" customFormat="1" ht="21" customHeight="1">
      <c r="A1" s="115" t="s">
        <v>57</v>
      </c>
      <c r="B1" s="336" t="s">
        <v>66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458</v>
      </c>
      <c r="L1" s="336"/>
      <c r="M1" s="336"/>
      <c r="N1" s="340" t="s">
        <v>394</v>
      </c>
      <c r="O1" s="341"/>
      <c r="P1" s="341"/>
      <c r="Q1" s="336" t="s">
        <v>465</v>
      </c>
      <c r="R1" s="336"/>
      <c r="S1" s="336"/>
      <c r="T1" s="336"/>
      <c r="U1" s="336"/>
      <c r="V1" s="336"/>
      <c r="W1" s="397" t="s">
        <v>48</v>
      </c>
      <c r="X1" s="398"/>
      <c r="Y1" s="399"/>
      <c r="Z1" s="338" t="s">
        <v>58</v>
      </c>
      <c r="AA1" s="338"/>
      <c r="AB1" s="68"/>
      <c r="AC1" s="386" t="s">
        <v>59</v>
      </c>
      <c r="AD1" s="386"/>
      <c r="AE1" s="386"/>
      <c r="AF1" s="400" t="s">
        <v>60</v>
      </c>
      <c r="AG1" s="390"/>
      <c r="AH1" s="390"/>
      <c r="AI1" s="401"/>
      <c r="AJ1" s="176"/>
      <c r="AK1" s="392" t="s">
        <v>33</v>
      </c>
      <c r="AL1" s="392"/>
      <c r="AM1" s="349" t="s">
        <v>33</v>
      </c>
      <c r="AN1" s="402"/>
      <c r="HT1" s="8"/>
      <c r="HU1" s="8"/>
      <c r="HV1"/>
    </row>
    <row r="2" spans="1:236" s="15" customFormat="1" ht="21" customHeight="1">
      <c r="A2" s="11" t="s">
        <v>47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32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53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41</v>
      </c>
      <c r="AI2" s="14"/>
      <c r="AJ2" s="314"/>
      <c r="AK2" s="48" t="s">
        <v>57</v>
      </c>
      <c r="AL2" s="11" t="s">
        <v>37</v>
      </c>
      <c r="AM2" s="349"/>
      <c r="AN2" s="403"/>
      <c r="HS2" s="8"/>
      <c r="HT2" s="8"/>
      <c r="HU2"/>
      <c r="HV2"/>
      <c r="HW2"/>
      <c r="HX2"/>
      <c r="HY2"/>
      <c r="HZ2"/>
      <c r="IA2"/>
      <c r="IB2"/>
    </row>
    <row r="3" spans="1:230" ht="21" customHeight="1">
      <c r="A3" s="49" t="s">
        <v>256</v>
      </c>
      <c r="B3" s="17"/>
      <c r="C3" s="18"/>
      <c r="D3" s="21"/>
      <c r="E3" s="225">
        <v>1</v>
      </c>
      <c r="F3" s="225" t="s">
        <v>255</v>
      </c>
      <c r="G3" s="225">
        <v>2</v>
      </c>
      <c r="H3" s="18"/>
      <c r="I3" s="18"/>
      <c r="J3" s="23"/>
      <c r="K3" s="18"/>
      <c r="L3" s="18"/>
      <c r="M3" s="23"/>
      <c r="N3" s="384"/>
      <c r="O3" s="49" t="s">
        <v>256</v>
      </c>
      <c r="P3" s="49">
        <v>2</v>
      </c>
      <c r="Q3" s="18"/>
      <c r="R3" s="18"/>
      <c r="S3" s="23"/>
      <c r="T3" s="18"/>
      <c r="U3" s="18"/>
      <c r="V3" s="23"/>
      <c r="W3" s="384"/>
      <c r="X3" s="49" t="s">
        <v>256</v>
      </c>
      <c r="Y3" s="49">
        <v>2</v>
      </c>
      <c r="Z3" s="18"/>
      <c r="AA3" s="26"/>
      <c r="AB3" s="26"/>
      <c r="AC3" s="23"/>
      <c r="AD3" s="26"/>
      <c r="AE3" s="23"/>
      <c r="AF3" s="18"/>
      <c r="AG3" s="26"/>
      <c r="AH3" s="23"/>
      <c r="AI3" s="312"/>
      <c r="AJ3" s="313">
        <v>1</v>
      </c>
      <c r="AK3" s="450" t="s">
        <v>256</v>
      </c>
      <c r="AL3" s="450">
        <v>2</v>
      </c>
      <c r="AM3" s="49"/>
      <c r="AN3" s="403"/>
      <c r="AO3" s="27"/>
      <c r="HS3" s="7"/>
      <c r="HT3" s="7"/>
      <c r="HU3" s="8"/>
      <c r="HV3" s="8"/>
    </row>
    <row r="4" spans="1:230" ht="21" customHeight="1">
      <c r="A4" s="49" t="s">
        <v>257</v>
      </c>
      <c r="B4" s="17"/>
      <c r="C4" s="18"/>
      <c r="D4" s="19"/>
      <c r="E4" s="204">
        <v>2</v>
      </c>
      <c r="F4" s="204" t="s">
        <v>258</v>
      </c>
      <c r="G4" s="205">
        <v>1</v>
      </c>
      <c r="H4" s="18"/>
      <c r="I4" s="18"/>
      <c r="K4" s="18"/>
      <c r="L4" s="18"/>
      <c r="M4" s="23"/>
      <c r="N4" s="384"/>
      <c r="O4" s="49" t="s">
        <v>257</v>
      </c>
      <c r="P4" s="49">
        <v>1</v>
      </c>
      <c r="Q4" s="18"/>
      <c r="R4" s="18"/>
      <c r="S4" s="23"/>
      <c r="T4" s="18"/>
      <c r="U4" s="18"/>
      <c r="V4" s="23"/>
      <c r="W4" s="384"/>
      <c r="X4" s="49" t="s">
        <v>257</v>
      </c>
      <c r="Y4" s="49">
        <v>1</v>
      </c>
      <c r="Z4" s="18"/>
      <c r="AA4" s="26"/>
      <c r="AB4" s="26"/>
      <c r="AC4" s="23"/>
      <c r="AD4" s="26"/>
      <c r="AE4" s="23"/>
      <c r="AF4" s="18"/>
      <c r="AG4" s="26"/>
      <c r="AH4" s="23"/>
      <c r="AI4" s="312"/>
      <c r="AJ4" s="179">
        <v>2</v>
      </c>
      <c r="AK4" s="49" t="s">
        <v>257</v>
      </c>
      <c r="AL4" s="49">
        <v>1</v>
      </c>
      <c r="AM4" s="49"/>
      <c r="AN4" s="403"/>
      <c r="AO4" s="27"/>
      <c r="HS4" s="7"/>
      <c r="HT4" s="7"/>
      <c r="HU4" s="8"/>
      <c r="HV4" s="8"/>
    </row>
    <row r="5" spans="1:230" ht="21" customHeight="1">
      <c r="A5" s="49" t="s">
        <v>374</v>
      </c>
      <c r="B5" s="17"/>
      <c r="C5" s="18"/>
      <c r="D5" s="19"/>
      <c r="E5" s="18"/>
      <c r="F5" s="18"/>
      <c r="G5" s="19"/>
      <c r="H5" s="233">
        <v>1</v>
      </c>
      <c r="I5" s="233" t="s">
        <v>375</v>
      </c>
      <c r="J5" s="233">
        <v>1</v>
      </c>
      <c r="K5" s="18"/>
      <c r="L5" s="18"/>
      <c r="M5" s="23"/>
      <c r="N5" s="384"/>
      <c r="O5" s="49" t="s">
        <v>374</v>
      </c>
      <c r="P5" s="49">
        <v>1</v>
      </c>
      <c r="Q5" s="18"/>
      <c r="R5" s="18"/>
      <c r="S5" s="23"/>
      <c r="T5" s="18"/>
      <c r="U5" s="18"/>
      <c r="V5" s="23"/>
      <c r="W5" s="384"/>
      <c r="X5" s="49" t="s">
        <v>374</v>
      </c>
      <c r="Y5" s="49">
        <v>1</v>
      </c>
      <c r="Z5" s="18"/>
      <c r="AA5" s="26"/>
      <c r="AB5" s="26"/>
      <c r="AC5" s="23"/>
      <c r="AD5" s="26"/>
      <c r="AE5" s="23"/>
      <c r="AF5" s="18"/>
      <c r="AG5" s="26"/>
      <c r="AH5" s="23"/>
      <c r="AI5" s="312"/>
      <c r="AJ5" s="179">
        <v>3</v>
      </c>
      <c r="AK5" s="49" t="s">
        <v>374</v>
      </c>
      <c r="AL5" s="49">
        <v>1</v>
      </c>
      <c r="AM5" s="49"/>
      <c r="AN5" s="403"/>
      <c r="AO5" s="27"/>
      <c r="HS5" s="7"/>
      <c r="HT5" s="7"/>
      <c r="HU5" s="8"/>
      <c r="HV5" s="8"/>
    </row>
    <row r="6" spans="1:230" ht="21" customHeight="1">
      <c r="A6" s="49" t="s">
        <v>457</v>
      </c>
      <c r="B6" s="17"/>
      <c r="C6" s="18"/>
      <c r="D6" s="19"/>
      <c r="E6" s="18"/>
      <c r="F6" s="18"/>
      <c r="G6" s="19"/>
      <c r="H6" s="18"/>
      <c r="I6" s="18"/>
      <c r="J6" s="19"/>
      <c r="K6" s="225">
        <v>1</v>
      </c>
      <c r="L6" s="225" t="s">
        <v>459</v>
      </c>
      <c r="M6" s="230">
        <v>1</v>
      </c>
      <c r="N6" s="384"/>
      <c r="O6" s="49" t="s">
        <v>457</v>
      </c>
      <c r="P6" s="24">
        <v>1</v>
      </c>
      <c r="Q6" s="18"/>
      <c r="R6" s="18"/>
      <c r="S6" s="23"/>
      <c r="T6" s="18"/>
      <c r="U6" s="18"/>
      <c r="V6" s="23"/>
      <c r="W6" s="384"/>
      <c r="X6" s="49" t="s">
        <v>457</v>
      </c>
      <c r="Y6" s="49">
        <v>1</v>
      </c>
      <c r="Z6" s="18"/>
      <c r="AA6" s="26"/>
      <c r="AB6" s="26"/>
      <c r="AC6" s="23"/>
      <c r="AD6" s="26"/>
      <c r="AE6" s="23"/>
      <c r="AF6" s="18"/>
      <c r="AG6" s="26"/>
      <c r="AH6" s="23"/>
      <c r="AI6" s="312"/>
      <c r="AJ6" s="179">
        <v>4</v>
      </c>
      <c r="AK6" s="49" t="s">
        <v>457</v>
      </c>
      <c r="AL6" s="49">
        <v>1</v>
      </c>
      <c r="AM6" s="113"/>
      <c r="AN6" s="403"/>
      <c r="AO6" s="27"/>
      <c r="HS6" s="7"/>
      <c r="HT6" s="7"/>
      <c r="HU6" s="8"/>
      <c r="HV6" s="8"/>
    </row>
    <row r="7" spans="1:230" ht="21" customHeight="1">
      <c r="A7" s="49" t="s">
        <v>507</v>
      </c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49" t="s">
        <v>507</v>
      </c>
      <c r="P7" s="16"/>
      <c r="Q7" s="233">
        <v>1</v>
      </c>
      <c r="R7" s="233" t="s">
        <v>508</v>
      </c>
      <c r="S7" s="234">
        <v>1</v>
      </c>
      <c r="T7" s="18"/>
      <c r="U7" s="18"/>
      <c r="V7" s="23"/>
      <c r="W7" s="384"/>
      <c r="X7" s="49" t="s">
        <v>507</v>
      </c>
      <c r="Y7" s="49">
        <v>1</v>
      </c>
      <c r="Z7" s="18"/>
      <c r="AA7" s="26"/>
      <c r="AB7" s="26"/>
      <c r="AC7" s="26"/>
      <c r="AD7" s="26"/>
      <c r="AE7" s="23"/>
      <c r="AF7" s="18"/>
      <c r="AG7" s="26"/>
      <c r="AH7" s="23"/>
      <c r="AI7" s="312"/>
      <c r="AJ7" s="179">
        <v>5</v>
      </c>
      <c r="AK7" s="49" t="s">
        <v>507</v>
      </c>
      <c r="AL7" s="49">
        <v>1</v>
      </c>
      <c r="AM7" s="55"/>
      <c r="AN7" s="403"/>
      <c r="AO7" s="27"/>
      <c r="HS7" s="7"/>
      <c r="HT7" s="7"/>
      <c r="HU7" s="8"/>
      <c r="HV7" s="8"/>
    </row>
    <row r="8" spans="1:230" ht="21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84"/>
      <c r="X8" s="49" t="s">
        <v>737</v>
      </c>
      <c r="Y8" s="49"/>
      <c r="Z8" s="233">
        <v>1</v>
      </c>
      <c r="AA8" s="234" t="s">
        <v>736</v>
      </c>
      <c r="AB8" s="234">
        <v>1</v>
      </c>
      <c r="AC8" s="26"/>
      <c r="AD8" s="26"/>
      <c r="AE8" s="23"/>
      <c r="AF8" s="18"/>
      <c r="AG8" s="26"/>
      <c r="AH8" s="23"/>
      <c r="AI8" s="312"/>
      <c r="AJ8" s="179">
        <v>6</v>
      </c>
      <c r="AK8" s="49" t="s">
        <v>737</v>
      </c>
      <c r="AL8" s="49">
        <v>1</v>
      </c>
      <c r="AM8" s="55"/>
      <c r="AN8" s="403"/>
      <c r="AO8" s="129"/>
      <c r="HS8" s="7"/>
      <c r="HT8" s="7"/>
      <c r="HU8" s="8"/>
      <c r="HV8" s="8"/>
    </row>
    <row r="9" spans="1:40" ht="21" customHeight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84"/>
      <c r="X9" s="49"/>
      <c r="Y9" s="49"/>
      <c r="Z9" s="18"/>
      <c r="AA9" s="26"/>
      <c r="AB9" s="26"/>
      <c r="AC9" s="26"/>
      <c r="AD9" s="26"/>
      <c r="AE9" s="23"/>
      <c r="AF9" s="18"/>
      <c r="AG9" s="26"/>
      <c r="AH9" s="23"/>
      <c r="AI9" s="312"/>
      <c r="AJ9" s="177"/>
      <c r="AK9" s="55"/>
      <c r="AL9" s="112"/>
      <c r="AM9" s="27"/>
      <c r="AN9" s="404"/>
    </row>
    <row r="10" spans="1:42" ht="21" customHeight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49"/>
      <c r="Y10" s="24"/>
      <c r="Z10" s="18"/>
      <c r="AA10" s="26"/>
      <c r="AB10" s="26"/>
      <c r="AC10" s="26"/>
      <c r="AD10" s="26"/>
      <c r="AE10" s="23"/>
      <c r="AF10" s="18"/>
      <c r="AG10" s="26"/>
      <c r="AH10" s="23"/>
      <c r="AI10" s="312"/>
      <c r="AJ10" s="177"/>
      <c r="AK10" s="55"/>
      <c r="AL10" s="56"/>
      <c r="AM10" s="27"/>
      <c r="AN10" s="405"/>
      <c r="AO10" s="253"/>
      <c r="AP10" s="253"/>
    </row>
    <row r="11" spans="1:42" ht="0.75" customHeight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49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85"/>
      <c r="AJ11" s="177"/>
      <c r="AK11" s="111"/>
      <c r="AL11" s="111"/>
      <c r="AM11" s="27"/>
      <c r="AO11" s="253"/>
      <c r="AP11" s="253"/>
    </row>
    <row r="12" spans="1:42" ht="20.25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49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85"/>
      <c r="AJ12" s="177"/>
      <c r="AK12" s="16"/>
      <c r="AL12" s="16"/>
      <c r="AM12" s="27"/>
      <c r="AO12" s="253"/>
      <c r="AP12" s="253"/>
    </row>
    <row r="13" spans="1:42" ht="19.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84"/>
      <c r="X13" s="49"/>
      <c r="Y13" s="24"/>
      <c r="Z13" s="18"/>
      <c r="AA13" s="26"/>
      <c r="AB13" s="26"/>
      <c r="AC13" s="23"/>
      <c r="AD13" s="26"/>
      <c r="AE13" s="23"/>
      <c r="AF13" s="18"/>
      <c r="AG13" s="26"/>
      <c r="AH13" s="23"/>
      <c r="AI13" s="185"/>
      <c r="AJ13" s="177"/>
      <c r="AK13" s="16"/>
      <c r="AL13" s="16"/>
      <c r="AM13" s="27"/>
      <c r="AO13" s="253"/>
      <c r="AP13" s="253"/>
    </row>
    <row r="14" spans="1:42" ht="20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84"/>
      <c r="X14" s="49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85"/>
      <c r="AJ14" s="177"/>
      <c r="AK14" s="16"/>
      <c r="AL14" s="16"/>
      <c r="AM14" s="27"/>
      <c r="AO14" s="253"/>
      <c r="AP14" s="253"/>
    </row>
    <row r="15" spans="1:42" ht="20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84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85"/>
      <c r="AJ15" s="177"/>
      <c r="AK15" s="16"/>
      <c r="AL15" s="16"/>
      <c r="AM15" s="27"/>
      <c r="AO15" s="253"/>
      <c r="AP15" s="253"/>
    </row>
    <row r="16" spans="1:42" ht="20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84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85"/>
      <c r="AJ16" s="177"/>
      <c r="AK16" s="24"/>
      <c r="AL16" s="16"/>
      <c r="AM16" s="27"/>
      <c r="AO16" s="253"/>
      <c r="AP16" s="253"/>
    </row>
    <row r="17" spans="1:42" ht="20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84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85"/>
      <c r="AJ17" s="177"/>
      <c r="AK17" s="16"/>
      <c r="AL17" s="16"/>
      <c r="AM17" s="27"/>
      <c r="AO17" s="253"/>
      <c r="AP17" s="253"/>
    </row>
    <row r="18" spans="1:42" ht="20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84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85"/>
      <c r="AJ18" s="177"/>
      <c r="AK18" s="16"/>
      <c r="AL18" s="16"/>
      <c r="AM18" s="27"/>
      <c r="AO18" s="253"/>
      <c r="AP18" s="253"/>
    </row>
    <row r="19" spans="1:42" ht="20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84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85"/>
      <c r="AJ19" s="177"/>
      <c r="AK19" s="16"/>
      <c r="AL19" s="16"/>
      <c r="AM19" s="27"/>
      <c r="AO19" s="253"/>
      <c r="AP19" s="253"/>
    </row>
    <row r="20" spans="1:42" ht="20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84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85"/>
      <c r="AJ20" s="177"/>
      <c r="AK20" s="16"/>
      <c r="AL20" s="16"/>
      <c r="AM20" s="27"/>
      <c r="AO20" s="253"/>
      <c r="AP20" s="253"/>
    </row>
    <row r="21" spans="1:42" ht="20.2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84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85"/>
      <c r="AJ21" s="177"/>
      <c r="AK21" s="16"/>
      <c r="AL21" s="25"/>
      <c r="AM21" s="27"/>
      <c r="AO21" s="253"/>
      <c r="AP21" s="253"/>
    </row>
    <row r="22" spans="1:42" ht="20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84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85"/>
      <c r="AJ22" s="177"/>
      <c r="AK22" s="16"/>
      <c r="AL22" s="25"/>
      <c r="AM22" s="27"/>
      <c r="AO22" s="253"/>
      <c r="AP22" s="253"/>
    </row>
    <row r="23" spans="1:42" ht="20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84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85"/>
      <c r="AJ23" s="177"/>
      <c r="AK23" s="16"/>
      <c r="AL23" s="25"/>
      <c r="AM23" s="27"/>
      <c r="AO23" s="253"/>
      <c r="AP23" s="253"/>
    </row>
    <row r="24" spans="1:42" ht="20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84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85"/>
      <c r="AJ24" s="177"/>
      <c r="AK24" s="24"/>
      <c r="AL24" s="25"/>
      <c r="AM24" s="27"/>
      <c r="AO24" s="253"/>
      <c r="AP24" s="253"/>
    </row>
    <row r="25" spans="1:42" ht="20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84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85"/>
      <c r="AJ25" s="177"/>
      <c r="AK25" s="16"/>
      <c r="AL25" s="25"/>
      <c r="AM25" s="27"/>
      <c r="AO25" s="253"/>
      <c r="AP25" s="253"/>
    </row>
    <row r="26" spans="1:42" ht="20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84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85"/>
      <c r="AJ26" s="177"/>
      <c r="AK26" s="16"/>
      <c r="AL26" s="25"/>
      <c r="AM26" s="27"/>
      <c r="AO26" s="253"/>
      <c r="AP26" s="253"/>
    </row>
    <row r="27" spans="1:42" ht="20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84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85"/>
      <c r="AJ27" s="177"/>
      <c r="AK27" s="16"/>
      <c r="AL27" s="25"/>
      <c r="AM27" s="27"/>
      <c r="AO27" s="253"/>
      <c r="AP27" s="253"/>
    </row>
    <row r="28" spans="1:42" ht="20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84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85"/>
      <c r="AJ28" s="177"/>
      <c r="AK28" s="16"/>
      <c r="AL28" s="25"/>
      <c r="AM28" s="27"/>
      <c r="AO28" s="253"/>
      <c r="AP28" s="253"/>
    </row>
    <row r="29" spans="1:42" ht="20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84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85"/>
      <c r="AJ29" s="177"/>
      <c r="AK29" s="24"/>
      <c r="AL29" s="25"/>
      <c r="AM29" s="27"/>
      <c r="AO29" s="253"/>
      <c r="AP29" s="253"/>
    </row>
    <row r="30" spans="1:42" ht="20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84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85"/>
      <c r="AJ30" s="177"/>
      <c r="AK30" s="16"/>
      <c r="AL30" s="25"/>
      <c r="AM30" s="27"/>
      <c r="AO30" s="253"/>
      <c r="AP30" s="253"/>
    </row>
    <row r="31" spans="1:42" ht="20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84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85"/>
      <c r="AJ31" s="177"/>
      <c r="AK31" s="16"/>
      <c r="AL31" s="25"/>
      <c r="AM31" s="27"/>
      <c r="AO31" s="253"/>
      <c r="AP31" s="253"/>
    </row>
    <row r="32" spans="1:42" ht="20.2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84"/>
      <c r="X32" s="16"/>
      <c r="Y32" s="16"/>
      <c r="Z32" s="45"/>
      <c r="AA32" s="127"/>
      <c r="AB32" s="127"/>
      <c r="AC32" s="47"/>
      <c r="AD32" s="127"/>
      <c r="AE32" s="47"/>
      <c r="AF32" s="45"/>
      <c r="AG32" s="127"/>
      <c r="AH32" s="47"/>
      <c r="AI32" s="185"/>
      <c r="AJ32" s="178"/>
      <c r="AK32" s="43"/>
      <c r="AL32" s="128"/>
      <c r="AM32" s="27"/>
      <c r="AO32" s="253"/>
      <c r="AP32" s="253"/>
    </row>
    <row r="33" spans="1:48" ht="13.5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137"/>
      <c r="W33" s="137"/>
      <c r="X33" s="137"/>
      <c r="Y33" s="137"/>
      <c r="Z33" s="137"/>
      <c r="AA33" s="137"/>
      <c r="AB33" s="137"/>
      <c r="AC33" s="346"/>
      <c r="AD33" s="346"/>
      <c r="AE33" s="346"/>
      <c r="AF33" s="346"/>
      <c r="AG33" s="346"/>
      <c r="AH33" s="346"/>
      <c r="AI33" s="137"/>
      <c r="AJ33" s="346"/>
      <c r="AK33" s="346"/>
      <c r="AL33" s="347"/>
      <c r="AM33" s="6"/>
      <c r="AN33" s="209"/>
      <c r="AO33" s="311"/>
      <c r="AP33" s="311"/>
      <c r="AQ33" s="6"/>
      <c r="AR33" s="6"/>
      <c r="AS33" s="6"/>
      <c r="AT33" s="6"/>
      <c r="AU33" s="6"/>
      <c r="AV33" s="6"/>
    </row>
    <row r="34" spans="17:42" ht="13.5"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O34" s="253"/>
      <c r="AP34" s="253"/>
    </row>
    <row r="35" spans="17:42" ht="13.5">
      <c r="Q35" s="6"/>
      <c r="R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O35" s="253"/>
      <c r="AP35" s="253"/>
    </row>
    <row r="36" spans="17:42" ht="13.5">
      <c r="Q36" s="6"/>
      <c r="R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O36" s="253"/>
      <c r="AP36" s="253"/>
    </row>
    <row r="37" spans="17:42" ht="13.5">
      <c r="Q37" s="6"/>
      <c r="R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O37" s="253"/>
      <c r="AP37" s="253"/>
    </row>
    <row r="38" spans="17:39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7:39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7:39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7:39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7:39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7:39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7:39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7:39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7:39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7:39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7:39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7:39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7:39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7:39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7:39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7:39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7:39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</sheetData>
  <sheetProtection/>
  <mergeCells count="26">
    <mergeCell ref="AN1:AN10"/>
    <mergeCell ref="AC33:AE33"/>
    <mergeCell ref="AF33:AH33"/>
    <mergeCell ref="AJ33:AL33"/>
    <mergeCell ref="A33:C33"/>
    <mergeCell ref="D33:F33"/>
    <mergeCell ref="G33:I33"/>
    <mergeCell ref="J33:L33"/>
    <mergeCell ref="M33:O33"/>
    <mergeCell ref="P33:R33"/>
    <mergeCell ref="S33:U33"/>
    <mergeCell ref="B1:D1"/>
    <mergeCell ref="E1:G1"/>
    <mergeCell ref="H1:J1"/>
    <mergeCell ref="K1:M1"/>
    <mergeCell ref="N2:N32"/>
    <mergeCell ref="N1:P1"/>
    <mergeCell ref="Q1:S1"/>
    <mergeCell ref="AK1:AL1"/>
    <mergeCell ref="AM1:AM2"/>
    <mergeCell ref="T1:V1"/>
    <mergeCell ref="W1:Y1"/>
    <mergeCell ref="Z1:AA1"/>
    <mergeCell ref="AC1:AE1"/>
    <mergeCell ref="W2:W32"/>
    <mergeCell ref="AF1:AI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Y1">
      <selection activeCell="AJ38" sqref="AJ38"/>
    </sheetView>
  </sheetViews>
  <sheetFormatPr defaultColWidth="11.421875" defaultRowHeight="12.75"/>
  <cols>
    <col min="1" max="1" width="39.8515625" style="6" customWidth="1"/>
    <col min="2" max="2" width="5.28125" style="6" customWidth="1"/>
    <col min="3" max="3" width="6.28125" style="6" customWidth="1"/>
    <col min="4" max="4" width="3.003906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5.421875" style="6" customWidth="1"/>
    <col min="10" max="10" width="4.57421875" style="6" customWidth="1"/>
    <col min="11" max="11" width="5.00390625" style="6" customWidth="1"/>
    <col min="12" max="12" width="4.57421875" style="6" customWidth="1"/>
    <col min="13" max="13" width="3.8515625" style="6" customWidth="1"/>
    <col min="14" max="14" width="3.28125" style="7" customWidth="1"/>
    <col min="15" max="15" width="38.8515625" style="7" customWidth="1"/>
    <col min="16" max="16" width="5.00390625" style="7" customWidth="1"/>
    <col min="17" max="17" width="5.140625" style="7" customWidth="1"/>
    <col min="18" max="18" width="6.140625" style="7" customWidth="1"/>
    <col min="19" max="19" width="4.7109375" style="7" customWidth="1"/>
    <col min="20" max="20" width="4.140625" style="7" customWidth="1"/>
    <col min="21" max="21" width="5.140625" style="7" customWidth="1"/>
    <col min="22" max="22" width="2.8515625" style="7" customWidth="1"/>
    <col min="23" max="23" width="4.8515625" style="7" customWidth="1"/>
    <col min="24" max="24" width="36.57421875" style="7" customWidth="1"/>
    <col min="25" max="25" width="6.8515625" style="7" customWidth="1"/>
    <col min="26" max="26" width="4.57421875" style="7" customWidth="1"/>
    <col min="27" max="27" width="11.421875" style="7" customWidth="1"/>
    <col min="28" max="28" width="3.140625" style="7" customWidth="1"/>
    <col min="29" max="29" width="3.00390625" style="7" customWidth="1"/>
    <col min="30" max="30" width="7.140625" style="7" customWidth="1"/>
    <col min="31" max="31" width="2.57421875" style="7" customWidth="1"/>
    <col min="32" max="32" width="4.7109375" style="7" customWidth="1"/>
    <col min="33" max="33" width="7.140625" style="7" customWidth="1"/>
    <col min="34" max="34" width="4.140625" style="7" customWidth="1"/>
    <col min="35" max="35" width="3.00390625" style="7" customWidth="1"/>
    <col min="36" max="36" width="42.28125" style="7" customWidth="1"/>
    <col min="37" max="37" width="6.140625" style="7" customWidth="1"/>
    <col min="38" max="38" width="19.7109375" style="7" hidden="1" customWidth="1"/>
    <col min="39" max="39" width="4.421875" style="7" customWidth="1"/>
    <col min="40" max="225" width="11.421875" style="7" customWidth="1"/>
    <col min="226" max="227" width="11.421875" style="8" customWidth="1"/>
  </cols>
  <sheetData>
    <row r="1" spans="1:229" s="10" customFormat="1" ht="21" customHeight="1">
      <c r="A1" s="115" t="s">
        <v>57</v>
      </c>
      <c r="B1" s="336" t="s">
        <v>66</v>
      </c>
      <c r="C1" s="336"/>
      <c r="D1" s="336"/>
      <c r="E1" s="336" t="s">
        <v>176</v>
      </c>
      <c r="F1" s="336"/>
      <c r="G1" s="336"/>
      <c r="H1" s="336"/>
      <c r="I1" s="336"/>
      <c r="J1" s="336"/>
      <c r="K1" s="336"/>
      <c r="L1" s="336"/>
      <c r="M1" s="336"/>
      <c r="N1" s="406" t="s">
        <v>228</v>
      </c>
      <c r="O1" s="407"/>
      <c r="P1" s="408"/>
      <c r="Q1" s="409"/>
      <c r="R1" s="410"/>
      <c r="S1" s="411"/>
      <c r="T1" s="409"/>
      <c r="U1" s="410"/>
      <c r="V1" s="412"/>
      <c r="W1" s="397" t="s">
        <v>48</v>
      </c>
      <c r="X1" s="398"/>
      <c r="Y1" s="399"/>
      <c r="Z1" s="338" t="s">
        <v>586</v>
      </c>
      <c r="AA1" s="338"/>
      <c r="AB1" s="68"/>
      <c r="AC1" s="386"/>
      <c r="AD1" s="386"/>
      <c r="AE1" s="386"/>
      <c r="AF1" s="336" t="s">
        <v>786</v>
      </c>
      <c r="AG1" s="336"/>
      <c r="AH1" s="336"/>
      <c r="AI1" s="176"/>
      <c r="AJ1" s="392" t="s">
        <v>33</v>
      </c>
      <c r="AK1" s="392"/>
      <c r="AL1" s="339" t="s">
        <v>33</v>
      </c>
      <c r="AM1" s="454"/>
      <c r="HS1" s="8"/>
      <c r="HT1" s="8"/>
      <c r="HU1"/>
    </row>
    <row r="2" spans="1:235" s="15" customFormat="1" ht="21" customHeight="1">
      <c r="A2" s="48" t="s">
        <v>259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712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712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53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77"/>
      <c r="AJ2" s="124" t="s">
        <v>57</v>
      </c>
      <c r="AK2" s="124" t="s">
        <v>37</v>
      </c>
      <c r="AL2" s="339"/>
      <c r="AM2" s="455"/>
      <c r="HR2" s="8"/>
      <c r="HS2" s="8"/>
      <c r="HT2"/>
      <c r="HU2"/>
      <c r="HV2"/>
      <c r="HW2"/>
      <c r="HX2"/>
      <c r="HY2"/>
      <c r="HZ2"/>
      <c r="IA2"/>
    </row>
    <row r="3" spans="1:229" ht="21" customHeight="1">
      <c r="A3" s="49" t="s">
        <v>260</v>
      </c>
      <c r="B3" s="17"/>
      <c r="C3" s="18"/>
      <c r="D3" s="21"/>
      <c r="E3" s="306">
        <v>1</v>
      </c>
      <c r="F3" s="233" t="s">
        <v>261</v>
      </c>
      <c r="G3" s="233">
        <v>2</v>
      </c>
      <c r="H3" s="18"/>
      <c r="I3" s="18"/>
      <c r="J3" s="23"/>
      <c r="K3" s="18"/>
      <c r="L3" s="18"/>
      <c r="M3" s="23"/>
      <c r="N3" s="384"/>
      <c r="O3" s="49" t="s">
        <v>260</v>
      </c>
      <c r="P3" s="49">
        <v>2</v>
      </c>
      <c r="Q3" s="18"/>
      <c r="R3" s="18"/>
      <c r="S3" s="23"/>
      <c r="T3" s="18"/>
      <c r="U3" s="18"/>
      <c r="V3" s="23"/>
      <c r="W3" s="384"/>
      <c r="X3" s="49" t="s">
        <v>260</v>
      </c>
      <c r="Y3" s="49">
        <v>2</v>
      </c>
      <c r="Z3" s="18"/>
      <c r="AA3" s="26"/>
      <c r="AB3" s="26"/>
      <c r="AC3" s="23"/>
      <c r="AD3" s="26"/>
      <c r="AE3" s="23"/>
      <c r="AF3" s="18"/>
      <c r="AG3" s="26"/>
      <c r="AH3" s="23"/>
      <c r="AI3" s="179">
        <v>1</v>
      </c>
      <c r="AJ3" s="450" t="s">
        <v>852</v>
      </c>
      <c r="AK3" s="134">
        <v>3</v>
      </c>
      <c r="AL3" s="451"/>
      <c r="AM3" s="455"/>
      <c r="AN3" s="27"/>
      <c r="HR3" s="7"/>
      <c r="HS3" s="7"/>
      <c r="HT3" s="8"/>
      <c r="HU3" s="8"/>
    </row>
    <row r="4" spans="1:229" ht="21" customHeight="1">
      <c r="A4" s="49" t="s">
        <v>262</v>
      </c>
      <c r="B4" s="17"/>
      <c r="C4" s="18"/>
      <c r="D4" s="19"/>
      <c r="E4" s="240">
        <v>2</v>
      </c>
      <c r="F4" s="219" t="s">
        <v>263</v>
      </c>
      <c r="G4" s="223">
        <v>1</v>
      </c>
      <c r="H4" s="18"/>
      <c r="I4" s="18"/>
      <c r="J4" s="61"/>
      <c r="K4" s="18"/>
      <c r="L4" s="18"/>
      <c r="M4" s="23"/>
      <c r="N4" s="384"/>
      <c r="O4" s="49" t="s">
        <v>262</v>
      </c>
      <c r="P4" s="49">
        <v>1</v>
      </c>
      <c r="Q4" s="18"/>
      <c r="R4" s="18"/>
      <c r="S4" s="23"/>
      <c r="T4" s="18"/>
      <c r="U4" s="18"/>
      <c r="V4" s="23"/>
      <c r="W4" s="384"/>
      <c r="X4" s="49" t="s">
        <v>262</v>
      </c>
      <c r="Y4" s="49">
        <v>1</v>
      </c>
      <c r="Z4" s="18"/>
      <c r="AA4" s="26"/>
      <c r="AB4" s="26"/>
      <c r="AC4" s="23"/>
      <c r="AD4" s="26"/>
      <c r="AE4" s="23"/>
      <c r="AF4" s="18"/>
      <c r="AG4" s="26"/>
      <c r="AH4" s="23"/>
      <c r="AI4" s="179">
        <v>2</v>
      </c>
      <c r="AJ4" s="450" t="s">
        <v>260</v>
      </c>
      <c r="AK4" s="450">
        <v>2</v>
      </c>
      <c r="AL4" s="451"/>
      <c r="AM4" s="455"/>
      <c r="AN4" s="27"/>
      <c r="HR4" s="7"/>
      <c r="HS4" s="7"/>
      <c r="HT4" s="8"/>
      <c r="HU4" s="8"/>
    </row>
    <row r="5" spans="1:229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384"/>
      <c r="O5" s="49"/>
      <c r="P5" s="49"/>
      <c r="Q5" s="18"/>
      <c r="R5" s="18"/>
      <c r="S5" s="23"/>
      <c r="T5" s="18"/>
      <c r="U5" s="18"/>
      <c r="V5" s="23"/>
      <c r="W5" s="384"/>
      <c r="X5" s="49" t="s">
        <v>711</v>
      </c>
      <c r="Y5" s="49"/>
      <c r="Z5" s="233">
        <v>1</v>
      </c>
      <c r="AA5" s="234" t="s">
        <v>710</v>
      </c>
      <c r="AB5" s="234">
        <v>1</v>
      </c>
      <c r="AC5" s="23"/>
      <c r="AD5" s="26"/>
      <c r="AE5" s="23"/>
      <c r="AF5" s="18"/>
      <c r="AG5" s="26"/>
      <c r="AH5" s="23"/>
      <c r="AI5" s="179">
        <v>3</v>
      </c>
      <c r="AJ5" s="450" t="s">
        <v>854</v>
      </c>
      <c r="AK5" s="134">
        <v>2</v>
      </c>
      <c r="AL5" s="451"/>
      <c r="AM5" s="455"/>
      <c r="AN5" s="27"/>
      <c r="HR5" s="7"/>
      <c r="HS5" s="7"/>
      <c r="HT5" s="8"/>
      <c r="HU5" s="8"/>
    </row>
    <row r="6" spans="1:39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384"/>
      <c r="O6" s="24"/>
      <c r="P6" s="24"/>
      <c r="Q6" s="18"/>
      <c r="R6" s="18"/>
      <c r="S6" s="23"/>
      <c r="T6" s="18"/>
      <c r="U6" s="18"/>
      <c r="V6" s="23"/>
      <c r="W6" s="384"/>
      <c r="X6" s="49" t="s">
        <v>852</v>
      </c>
      <c r="Y6" s="24"/>
      <c r="Z6" s="18"/>
      <c r="AA6" s="26"/>
      <c r="AB6" s="26"/>
      <c r="AC6" s="26"/>
      <c r="AD6" s="26"/>
      <c r="AE6" s="23"/>
      <c r="AF6" s="233">
        <v>1</v>
      </c>
      <c r="AG6" s="234" t="s">
        <v>853</v>
      </c>
      <c r="AH6" s="234">
        <v>3</v>
      </c>
      <c r="AI6" s="177"/>
      <c r="AJ6" s="49" t="s">
        <v>262</v>
      </c>
      <c r="AK6" s="49">
        <v>1</v>
      </c>
      <c r="AL6" s="452"/>
      <c r="AM6" s="455"/>
    </row>
    <row r="7" spans="1:39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16"/>
      <c r="P7" s="16"/>
      <c r="Q7" s="18"/>
      <c r="R7" s="18"/>
      <c r="S7" s="23"/>
      <c r="T7" s="18"/>
      <c r="U7" s="18"/>
      <c r="V7" s="23"/>
      <c r="W7" s="384"/>
      <c r="X7" s="49" t="s">
        <v>854</v>
      </c>
      <c r="Y7" s="16"/>
      <c r="Z7" s="18"/>
      <c r="AA7" s="26"/>
      <c r="AB7" s="26"/>
      <c r="AC7" s="26"/>
      <c r="AD7" s="26"/>
      <c r="AE7" s="23"/>
      <c r="AF7" s="219">
        <v>2</v>
      </c>
      <c r="AG7" s="238" t="s">
        <v>855</v>
      </c>
      <c r="AH7" s="220">
        <v>2</v>
      </c>
      <c r="AI7" s="177"/>
      <c r="AJ7" s="49" t="s">
        <v>711</v>
      </c>
      <c r="AK7" s="49">
        <v>1</v>
      </c>
      <c r="AL7" s="452"/>
      <c r="AM7" s="455"/>
    </row>
    <row r="8" spans="1:39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84"/>
      <c r="X8" s="49" t="s">
        <v>857</v>
      </c>
      <c r="Y8" s="16"/>
      <c r="Z8" s="18"/>
      <c r="AA8" s="26"/>
      <c r="AB8" s="26"/>
      <c r="AC8" s="26"/>
      <c r="AD8" s="26"/>
      <c r="AE8" s="23"/>
      <c r="AF8" s="219">
        <v>3</v>
      </c>
      <c r="AG8" s="238" t="s">
        <v>856</v>
      </c>
      <c r="AH8" s="220">
        <v>1</v>
      </c>
      <c r="AI8" s="177"/>
      <c r="AJ8" s="49" t="s">
        <v>857</v>
      </c>
      <c r="AK8" s="112">
        <v>1</v>
      </c>
      <c r="AL8" s="452"/>
      <c r="AM8" s="455"/>
    </row>
    <row r="9" spans="1:39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84"/>
      <c r="X9" s="24"/>
      <c r="Y9" s="24"/>
      <c r="Z9" s="18"/>
      <c r="AA9" s="26"/>
      <c r="AB9" s="26"/>
      <c r="AC9" s="23"/>
      <c r="AD9" s="26"/>
      <c r="AE9" s="23"/>
      <c r="AF9" s="18"/>
      <c r="AG9" s="26"/>
      <c r="AH9" s="23"/>
      <c r="AI9" s="177"/>
      <c r="AJ9" s="35"/>
      <c r="AK9" s="35"/>
      <c r="AL9" s="452"/>
      <c r="AM9" s="455"/>
    </row>
    <row r="10" spans="1:39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16"/>
      <c r="Y10" s="16"/>
      <c r="Z10" s="18"/>
      <c r="AA10" s="26"/>
      <c r="AB10" s="26"/>
      <c r="AC10" s="23"/>
      <c r="AD10" s="26"/>
      <c r="AE10" s="23"/>
      <c r="AF10" s="18"/>
      <c r="AG10" s="26"/>
      <c r="AH10" s="23"/>
      <c r="AI10" s="177"/>
      <c r="AJ10" s="111"/>
      <c r="AK10" s="111"/>
      <c r="AL10" s="452"/>
      <c r="AM10" s="455"/>
    </row>
    <row r="11" spans="1:39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16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77"/>
      <c r="AJ11" s="16"/>
      <c r="AK11" s="16"/>
      <c r="AL11" s="452"/>
      <c r="AM11" s="455"/>
    </row>
    <row r="12" spans="1:39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16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77"/>
      <c r="AJ12" s="16"/>
      <c r="AK12" s="16"/>
      <c r="AL12" s="452"/>
      <c r="AM12" s="455"/>
    </row>
    <row r="13" spans="1:39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84"/>
      <c r="X13" s="16"/>
      <c r="Y13" s="16"/>
      <c r="Z13" s="18"/>
      <c r="AA13" s="26"/>
      <c r="AB13" s="26"/>
      <c r="AC13" s="23"/>
      <c r="AD13" s="26"/>
      <c r="AE13" s="23"/>
      <c r="AF13" s="18"/>
      <c r="AG13" s="26"/>
      <c r="AH13" s="23"/>
      <c r="AI13" s="177"/>
      <c r="AJ13" s="16"/>
      <c r="AK13" s="16"/>
      <c r="AL13" s="452"/>
      <c r="AM13" s="455"/>
    </row>
    <row r="14" spans="1:39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84"/>
      <c r="X14" s="16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77"/>
      <c r="AJ14" s="16"/>
      <c r="AK14" s="16"/>
      <c r="AL14" s="452"/>
      <c r="AM14" s="455"/>
    </row>
    <row r="15" spans="1:39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84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77"/>
      <c r="AJ15" s="16"/>
      <c r="AK15" s="16"/>
      <c r="AL15" s="452"/>
      <c r="AM15" s="455"/>
    </row>
    <row r="16" spans="1:39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84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77"/>
      <c r="AJ16" s="24"/>
      <c r="AK16" s="16"/>
      <c r="AL16" s="452"/>
      <c r="AM16" s="455"/>
    </row>
    <row r="17" spans="1:39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84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77"/>
      <c r="AJ17" s="16"/>
      <c r="AK17" s="16"/>
      <c r="AL17" s="452"/>
      <c r="AM17" s="455"/>
    </row>
    <row r="18" spans="1:39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84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77"/>
      <c r="AJ18" s="16"/>
      <c r="AK18" s="16"/>
      <c r="AL18" s="452"/>
      <c r="AM18" s="455"/>
    </row>
    <row r="19" spans="1:39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84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77"/>
      <c r="AJ19" s="16"/>
      <c r="AK19" s="16"/>
      <c r="AL19" s="452"/>
      <c r="AM19" s="455"/>
    </row>
    <row r="20" spans="1:39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84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77"/>
      <c r="AJ20" s="16"/>
      <c r="AK20" s="16"/>
      <c r="AL20" s="452"/>
      <c r="AM20" s="455"/>
    </row>
    <row r="21" spans="1:39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84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77"/>
      <c r="AJ21" s="16"/>
      <c r="AK21" s="16"/>
      <c r="AL21" s="452"/>
      <c r="AM21" s="455"/>
    </row>
    <row r="22" spans="1:39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84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77"/>
      <c r="AJ22" s="16"/>
      <c r="AK22" s="25"/>
      <c r="AL22" s="452"/>
      <c r="AM22" s="455"/>
    </row>
    <row r="23" spans="1:39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84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77"/>
      <c r="AJ23" s="16"/>
      <c r="AK23" s="25"/>
      <c r="AL23" s="452"/>
      <c r="AM23" s="455"/>
    </row>
    <row r="24" spans="1:39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84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77"/>
      <c r="AJ24" s="24"/>
      <c r="AK24" s="25"/>
      <c r="AL24" s="452"/>
      <c r="AM24" s="455"/>
    </row>
    <row r="25" spans="1:39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84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77"/>
      <c r="AJ25" s="16"/>
      <c r="AK25" s="25"/>
      <c r="AL25" s="452"/>
      <c r="AM25" s="455"/>
    </row>
    <row r="26" spans="1:39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84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77"/>
      <c r="AJ26" s="16"/>
      <c r="AK26" s="25"/>
      <c r="AL26" s="452"/>
      <c r="AM26" s="455"/>
    </row>
    <row r="27" spans="1:39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84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77"/>
      <c r="AJ27" s="16"/>
      <c r="AK27" s="25"/>
      <c r="AL27" s="452"/>
      <c r="AM27" s="455"/>
    </row>
    <row r="28" spans="1:39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84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77"/>
      <c r="AJ28" s="16"/>
      <c r="AK28" s="25"/>
      <c r="AL28" s="452"/>
      <c r="AM28" s="455"/>
    </row>
    <row r="29" spans="1:39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84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77"/>
      <c r="AJ29" s="24"/>
      <c r="AK29" s="25"/>
      <c r="AL29" s="452"/>
      <c r="AM29" s="455"/>
    </row>
    <row r="30" spans="1:39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84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77"/>
      <c r="AJ30" s="16"/>
      <c r="AK30" s="25"/>
      <c r="AL30" s="452"/>
      <c r="AM30" s="455"/>
    </row>
    <row r="31" spans="1:39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84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77"/>
      <c r="AJ31" s="16"/>
      <c r="AK31" s="25"/>
      <c r="AL31" s="452"/>
      <c r="AM31" s="455"/>
    </row>
    <row r="32" spans="1:39" ht="14.2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84"/>
      <c r="X32" s="43"/>
      <c r="Y32" s="43"/>
      <c r="Z32" s="45"/>
      <c r="AA32" s="127"/>
      <c r="AB32" s="127"/>
      <c r="AC32" s="47"/>
      <c r="AD32" s="127"/>
      <c r="AE32" s="47"/>
      <c r="AF32" s="45"/>
      <c r="AG32" s="127"/>
      <c r="AH32" s="47"/>
      <c r="AI32" s="178"/>
      <c r="AJ32" s="43"/>
      <c r="AK32" s="128"/>
      <c r="AL32" s="453"/>
      <c r="AM32" s="455"/>
    </row>
    <row r="33" spans="1:39" ht="14.25" thickBot="1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456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</sheetData>
  <sheetProtection/>
  <mergeCells count="15">
    <mergeCell ref="AJ1:AK1"/>
    <mergeCell ref="AL1:AL2"/>
    <mergeCell ref="N2:N32"/>
    <mergeCell ref="W2:W32"/>
    <mergeCell ref="T1:V1"/>
    <mergeCell ref="W1:Y1"/>
    <mergeCell ref="Z1:AA1"/>
    <mergeCell ref="AC1:AE1"/>
    <mergeCell ref="AF1:AH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3"/>
  <sheetViews>
    <sheetView tabSelected="1" zoomScalePageLayoutView="0" workbookViewId="0" topLeftCell="AC1">
      <selection activeCell="AK34" sqref="AJ34:AK34"/>
    </sheetView>
  </sheetViews>
  <sheetFormatPr defaultColWidth="11.421875" defaultRowHeight="12.75"/>
  <cols>
    <col min="1" max="1" width="53.281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2" width="6.28125" style="6" customWidth="1"/>
    <col min="13" max="13" width="3.8515625" style="6" customWidth="1"/>
    <col min="14" max="14" width="3.28125" style="7" customWidth="1"/>
    <col min="15" max="15" width="54.4218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4.421875" style="7" customWidth="1"/>
    <col min="23" max="23" width="4.8515625" style="7" customWidth="1"/>
    <col min="24" max="24" width="57.140625" style="7" customWidth="1"/>
    <col min="25" max="25" width="6.8515625" style="7" customWidth="1"/>
    <col min="26" max="26" width="5.7109375" style="7" customWidth="1"/>
    <col min="27" max="27" width="11.421875" style="7" customWidth="1"/>
    <col min="28" max="28" width="5.57421875" style="7" customWidth="1"/>
    <col min="29" max="29" width="4.421875" style="7" customWidth="1"/>
    <col min="30" max="30" width="11.28125" style="7" customWidth="1"/>
    <col min="31" max="31" width="5.28125" style="7" customWidth="1"/>
    <col min="32" max="32" width="4.28125" style="7" customWidth="1"/>
    <col min="33" max="33" width="6.57421875" style="7" customWidth="1"/>
    <col min="34" max="34" width="6.00390625" style="7" customWidth="1"/>
    <col min="35" max="35" width="3.00390625" style="7" customWidth="1"/>
    <col min="36" max="36" width="72.57421875" style="7" customWidth="1"/>
    <col min="37" max="37" width="6.140625" style="7" customWidth="1"/>
    <col min="38" max="38" width="19.7109375" style="7" hidden="1" customWidth="1"/>
    <col min="39" max="225" width="11.421875" style="7" customWidth="1"/>
    <col min="226" max="227" width="11.421875" style="8" customWidth="1"/>
  </cols>
  <sheetData>
    <row r="1" spans="1:229" s="10" customFormat="1" ht="21" customHeight="1">
      <c r="A1" s="115" t="s">
        <v>57</v>
      </c>
      <c r="B1" s="336" t="s">
        <v>66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439</v>
      </c>
      <c r="L1" s="336"/>
      <c r="M1" s="336"/>
      <c r="N1" s="406" t="s">
        <v>440</v>
      </c>
      <c r="O1" s="407"/>
      <c r="P1" s="408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38" t="s">
        <v>713</v>
      </c>
      <c r="AA1" s="338"/>
      <c r="AB1" s="68"/>
      <c r="AC1" s="386" t="s">
        <v>779</v>
      </c>
      <c r="AD1" s="386"/>
      <c r="AE1" s="386"/>
      <c r="AF1" s="336" t="s">
        <v>786</v>
      </c>
      <c r="AG1" s="336"/>
      <c r="AH1" s="336"/>
      <c r="AI1" s="176"/>
      <c r="AJ1" s="392" t="s">
        <v>33</v>
      </c>
      <c r="AK1" s="392"/>
      <c r="AL1" s="349" t="s">
        <v>33</v>
      </c>
      <c r="AM1" s="71"/>
      <c r="HS1" s="8"/>
      <c r="HT1" s="8"/>
      <c r="HU1"/>
    </row>
    <row r="2" spans="1:235" s="15" customFormat="1" ht="21" customHeight="1">
      <c r="A2" s="48" t="s">
        <v>264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58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53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77"/>
      <c r="AJ2" s="124" t="s">
        <v>57</v>
      </c>
      <c r="AK2" s="124" t="s">
        <v>37</v>
      </c>
      <c r="AL2" s="349"/>
      <c r="AM2" s="71"/>
      <c r="HR2" s="8"/>
      <c r="HS2" s="8"/>
      <c r="HT2"/>
      <c r="HU2"/>
      <c r="HV2"/>
      <c r="HW2"/>
      <c r="HX2"/>
      <c r="HY2"/>
      <c r="HZ2"/>
      <c r="IA2"/>
    </row>
    <row r="3" spans="1:229" ht="21" customHeight="1">
      <c r="A3" s="49" t="s">
        <v>265</v>
      </c>
      <c r="B3" s="17"/>
      <c r="C3" s="18"/>
      <c r="D3" s="21"/>
      <c r="E3" s="318">
        <v>1</v>
      </c>
      <c r="F3" s="233" t="s">
        <v>266</v>
      </c>
      <c r="G3" s="233">
        <v>6</v>
      </c>
      <c r="H3" s="18"/>
      <c r="I3" s="18"/>
      <c r="J3" s="23"/>
      <c r="K3" s="18"/>
      <c r="L3" s="18"/>
      <c r="M3" s="23"/>
      <c r="N3" s="384"/>
      <c r="O3" s="49" t="s">
        <v>265</v>
      </c>
      <c r="P3" s="49">
        <v>6</v>
      </c>
      <c r="Q3" s="18"/>
      <c r="R3" s="18"/>
      <c r="S3" s="23"/>
      <c r="T3" s="18"/>
      <c r="U3" s="18"/>
      <c r="V3" s="23"/>
      <c r="W3" s="359"/>
      <c r="X3" s="63" t="s">
        <v>267</v>
      </c>
      <c r="Y3" s="63">
        <v>7</v>
      </c>
      <c r="Z3" s="18"/>
      <c r="AA3" s="26"/>
      <c r="AB3" s="26"/>
      <c r="AC3" s="23"/>
      <c r="AD3" s="26"/>
      <c r="AE3" s="23"/>
      <c r="AF3" s="18"/>
      <c r="AG3" s="26"/>
      <c r="AH3" s="23"/>
      <c r="AI3" s="179">
        <v>1</v>
      </c>
      <c r="AJ3" s="63" t="s">
        <v>864</v>
      </c>
      <c r="AK3" s="63">
        <v>10</v>
      </c>
      <c r="AL3" s="55"/>
      <c r="AM3" s="71"/>
      <c r="AN3" s="27"/>
      <c r="HR3" s="7"/>
      <c r="HS3" s="7"/>
      <c r="HT3" s="8"/>
      <c r="HU3" s="8"/>
    </row>
    <row r="4" spans="1:229" ht="21" customHeight="1">
      <c r="A4" s="49" t="s">
        <v>267</v>
      </c>
      <c r="B4" s="17"/>
      <c r="C4" s="18"/>
      <c r="D4" s="19"/>
      <c r="E4" s="319">
        <v>2</v>
      </c>
      <c r="F4" s="219" t="s">
        <v>268</v>
      </c>
      <c r="G4" s="223">
        <v>5</v>
      </c>
      <c r="H4" s="18"/>
      <c r="I4" s="18"/>
      <c r="J4" s="61"/>
      <c r="K4" s="18"/>
      <c r="L4" s="18"/>
      <c r="M4" s="23"/>
      <c r="N4" s="384"/>
      <c r="O4" s="49" t="s">
        <v>267</v>
      </c>
      <c r="P4" s="49">
        <v>5</v>
      </c>
      <c r="Q4" s="18"/>
      <c r="R4" s="18"/>
      <c r="S4" s="23"/>
      <c r="T4" s="231">
        <v>1</v>
      </c>
      <c r="U4" s="231" t="s">
        <v>543</v>
      </c>
      <c r="V4" s="232">
        <v>2</v>
      </c>
      <c r="W4" s="359"/>
      <c r="X4" s="63" t="s">
        <v>541</v>
      </c>
      <c r="Y4" s="63">
        <v>7</v>
      </c>
      <c r="Z4" s="18"/>
      <c r="AA4" s="26"/>
      <c r="AB4" s="26"/>
      <c r="AC4" s="220"/>
      <c r="AD4" s="238" t="s">
        <v>600</v>
      </c>
      <c r="AE4" s="220">
        <v>0</v>
      </c>
      <c r="AF4" s="18"/>
      <c r="AG4" s="26"/>
      <c r="AH4" s="23"/>
      <c r="AI4" s="179">
        <v>2</v>
      </c>
      <c r="AJ4" s="63" t="s">
        <v>865</v>
      </c>
      <c r="AK4" s="63">
        <v>10</v>
      </c>
      <c r="AL4" s="55"/>
      <c r="AM4" s="71"/>
      <c r="AN4" s="27"/>
      <c r="HR4" s="7"/>
      <c r="HS4" s="7"/>
      <c r="HT4" s="8"/>
      <c r="HU4" s="8"/>
    </row>
    <row r="5" spans="1:229" ht="21" customHeight="1">
      <c r="A5" s="49" t="s">
        <v>269</v>
      </c>
      <c r="B5" s="17"/>
      <c r="C5" s="18"/>
      <c r="D5" s="19"/>
      <c r="E5" s="319">
        <v>3</v>
      </c>
      <c r="F5" s="219" t="s">
        <v>270</v>
      </c>
      <c r="G5" s="223">
        <v>4</v>
      </c>
      <c r="H5" s="18"/>
      <c r="I5" s="18"/>
      <c r="J5" s="19"/>
      <c r="K5" s="219">
        <v>2</v>
      </c>
      <c r="L5" s="219" t="s">
        <v>456</v>
      </c>
      <c r="M5" s="220">
        <v>1</v>
      </c>
      <c r="N5" s="384"/>
      <c r="O5" s="49" t="s">
        <v>269</v>
      </c>
      <c r="P5" s="49">
        <v>5</v>
      </c>
      <c r="Q5" s="225">
        <v>1</v>
      </c>
      <c r="R5" s="225" t="s">
        <v>513</v>
      </c>
      <c r="S5" s="230">
        <v>1</v>
      </c>
      <c r="T5" s="219">
        <v>2</v>
      </c>
      <c r="U5" s="219" t="s">
        <v>542</v>
      </c>
      <c r="V5" s="220">
        <v>1</v>
      </c>
      <c r="W5" s="359"/>
      <c r="X5" s="63" t="s">
        <v>716</v>
      </c>
      <c r="Y5" s="63">
        <v>6</v>
      </c>
      <c r="Z5" s="204">
        <v>2</v>
      </c>
      <c r="AA5" s="237" t="s">
        <v>717</v>
      </c>
      <c r="AB5" s="237">
        <v>4</v>
      </c>
      <c r="AC5" s="23"/>
      <c r="AD5" s="26"/>
      <c r="AE5" s="23"/>
      <c r="AF5" s="18"/>
      <c r="AG5" s="26"/>
      <c r="AH5" s="23"/>
      <c r="AI5" s="179">
        <v>3</v>
      </c>
      <c r="AJ5" s="63" t="s">
        <v>866</v>
      </c>
      <c r="AK5" s="63">
        <v>7</v>
      </c>
      <c r="AL5" s="55"/>
      <c r="AM5" s="71"/>
      <c r="AN5" s="27"/>
      <c r="HR5" s="7"/>
      <c r="HS5" s="7"/>
      <c r="HT5" s="8"/>
      <c r="HU5" s="8"/>
    </row>
    <row r="6" spans="1:229" ht="21" customHeight="1">
      <c r="A6" s="49" t="s">
        <v>272</v>
      </c>
      <c r="B6" s="17"/>
      <c r="C6" s="18"/>
      <c r="D6" s="19"/>
      <c r="E6" s="319">
        <v>4</v>
      </c>
      <c r="F6" s="219" t="s">
        <v>271</v>
      </c>
      <c r="G6" s="223">
        <v>3</v>
      </c>
      <c r="H6" s="18"/>
      <c r="I6" s="18"/>
      <c r="J6" s="19"/>
      <c r="K6" s="18"/>
      <c r="L6" s="18"/>
      <c r="M6" s="23"/>
      <c r="N6" s="384"/>
      <c r="O6" s="149" t="s">
        <v>368</v>
      </c>
      <c r="P6" s="49">
        <v>3</v>
      </c>
      <c r="Q6" s="18"/>
      <c r="R6" s="18"/>
      <c r="S6" s="23"/>
      <c r="T6" s="18"/>
      <c r="U6" s="18"/>
      <c r="V6" s="23"/>
      <c r="W6" s="359"/>
      <c r="X6" s="149" t="s">
        <v>368</v>
      </c>
      <c r="Y6" s="49">
        <v>3</v>
      </c>
      <c r="Z6" s="18"/>
      <c r="AA6" s="26"/>
      <c r="AB6" s="26"/>
      <c r="AC6" s="26"/>
      <c r="AD6" s="26"/>
      <c r="AE6" s="23"/>
      <c r="AF6" s="204">
        <v>3</v>
      </c>
      <c r="AG6" s="237" t="s">
        <v>860</v>
      </c>
      <c r="AH6" s="218">
        <v>3</v>
      </c>
      <c r="AI6" s="179">
        <v>4</v>
      </c>
      <c r="AJ6" s="149" t="s">
        <v>541</v>
      </c>
      <c r="AK6" s="149">
        <v>7</v>
      </c>
      <c r="AL6" s="55"/>
      <c r="AM6" s="71"/>
      <c r="AN6" s="27"/>
      <c r="HR6" s="7"/>
      <c r="HS6" s="7"/>
      <c r="HT6" s="8"/>
      <c r="HU6" s="8"/>
    </row>
    <row r="7" spans="1:229" ht="21" customHeight="1">
      <c r="A7" s="49" t="s">
        <v>273</v>
      </c>
      <c r="B7" s="44"/>
      <c r="C7" s="45"/>
      <c r="D7" s="46"/>
      <c r="E7" s="319">
        <v>5</v>
      </c>
      <c r="F7" s="219" t="s">
        <v>274</v>
      </c>
      <c r="G7" s="223">
        <v>2</v>
      </c>
      <c r="H7" s="18"/>
      <c r="I7" s="18"/>
      <c r="J7" s="19"/>
      <c r="K7" s="18"/>
      <c r="L7" s="18"/>
      <c r="M7" s="23"/>
      <c r="N7" s="384"/>
      <c r="O7" s="49" t="s">
        <v>272</v>
      </c>
      <c r="P7" s="135">
        <v>3</v>
      </c>
      <c r="Q7" s="18"/>
      <c r="R7" s="18"/>
      <c r="S7" s="23"/>
      <c r="T7" s="18"/>
      <c r="U7" s="18"/>
      <c r="V7" s="23"/>
      <c r="W7" s="359"/>
      <c r="X7" s="49" t="s">
        <v>272</v>
      </c>
      <c r="Y7" s="135">
        <v>3</v>
      </c>
      <c r="Z7" s="18"/>
      <c r="AA7" s="26"/>
      <c r="AB7" s="26"/>
      <c r="AC7" s="26"/>
      <c r="AD7" s="26"/>
      <c r="AE7" s="23"/>
      <c r="AF7" s="18"/>
      <c r="AG7" s="26"/>
      <c r="AH7" s="23"/>
      <c r="AI7" s="179">
        <v>5</v>
      </c>
      <c r="AJ7" s="52" t="s">
        <v>718</v>
      </c>
      <c r="AK7" s="52">
        <v>7</v>
      </c>
      <c r="AL7" s="55"/>
      <c r="AM7" s="71"/>
      <c r="AN7" s="27"/>
      <c r="HR7" s="7"/>
      <c r="HS7" s="7"/>
      <c r="HT7" s="8"/>
      <c r="HU7" s="8"/>
    </row>
    <row r="8" spans="1:229" ht="20.25" customHeight="1">
      <c r="A8" s="60" t="s">
        <v>278</v>
      </c>
      <c r="B8" s="17"/>
      <c r="C8" s="18"/>
      <c r="D8" s="19"/>
      <c r="E8" s="319">
        <v>6</v>
      </c>
      <c r="F8" s="219" t="s">
        <v>279</v>
      </c>
      <c r="G8" s="223">
        <v>1</v>
      </c>
      <c r="H8" s="18"/>
      <c r="I8" s="18"/>
      <c r="J8" s="19"/>
      <c r="K8" s="18"/>
      <c r="L8" s="18"/>
      <c r="M8" s="23"/>
      <c r="N8" s="419"/>
      <c r="O8" s="153" t="s">
        <v>454</v>
      </c>
      <c r="P8" s="55">
        <v>2</v>
      </c>
      <c r="Q8" s="57"/>
      <c r="R8" s="18"/>
      <c r="S8" s="23"/>
      <c r="T8" s="18"/>
      <c r="U8" s="18"/>
      <c r="V8" s="23"/>
      <c r="W8" s="359"/>
      <c r="X8" s="153" t="s">
        <v>454</v>
      </c>
      <c r="Y8" s="55">
        <v>2</v>
      </c>
      <c r="Z8" s="18"/>
      <c r="AA8" s="26"/>
      <c r="AB8" s="26"/>
      <c r="AC8" s="26"/>
      <c r="AD8" s="26"/>
      <c r="AE8" s="23"/>
      <c r="AF8" s="18"/>
      <c r="AG8" s="26"/>
      <c r="AH8" s="23"/>
      <c r="AI8" s="179">
        <v>6</v>
      </c>
      <c r="AJ8" s="149" t="s">
        <v>368</v>
      </c>
      <c r="AK8" s="49">
        <v>6</v>
      </c>
      <c r="AL8" s="55"/>
      <c r="AM8" s="71"/>
      <c r="AN8" s="27"/>
      <c r="HR8" s="7"/>
      <c r="HS8" s="7"/>
      <c r="HT8" s="8"/>
      <c r="HU8" s="8"/>
    </row>
    <row r="9" spans="1:229" ht="21" customHeight="1" hidden="1">
      <c r="A9" s="140"/>
      <c r="B9" s="17"/>
      <c r="C9" s="18"/>
      <c r="D9" s="19"/>
      <c r="E9" s="57"/>
      <c r="F9" s="18"/>
      <c r="G9" s="19"/>
      <c r="H9" s="18"/>
      <c r="I9" s="18"/>
      <c r="J9" s="19"/>
      <c r="K9" s="18"/>
      <c r="L9" s="18"/>
      <c r="M9" s="23"/>
      <c r="N9" s="419"/>
      <c r="O9" s="49" t="s">
        <v>273</v>
      </c>
      <c r="P9" s="135">
        <v>2</v>
      </c>
      <c r="Q9" s="57"/>
      <c r="R9" s="18"/>
      <c r="S9" s="23"/>
      <c r="T9" s="18"/>
      <c r="U9" s="18"/>
      <c r="V9" s="23"/>
      <c r="W9" s="359"/>
      <c r="X9" s="49" t="s">
        <v>273</v>
      </c>
      <c r="Y9" s="135">
        <v>2</v>
      </c>
      <c r="Z9" s="18"/>
      <c r="AA9" s="26"/>
      <c r="AB9" s="26"/>
      <c r="AC9" s="23"/>
      <c r="AD9" s="26"/>
      <c r="AE9" s="23"/>
      <c r="AF9" s="18"/>
      <c r="AG9" s="26"/>
      <c r="AH9" s="23"/>
      <c r="AI9" s="179"/>
      <c r="AJ9" s="49" t="s">
        <v>272</v>
      </c>
      <c r="AK9" s="135">
        <v>3</v>
      </c>
      <c r="AL9" s="35"/>
      <c r="AM9" s="71"/>
      <c r="AN9" s="27"/>
      <c r="HR9" s="7"/>
      <c r="HS9" s="7"/>
      <c r="HT9" s="8"/>
      <c r="HU9" s="8"/>
    </row>
    <row r="10" spans="1:229" ht="21" customHeight="1" hidden="1">
      <c r="A10" s="141"/>
      <c r="B10" s="17"/>
      <c r="C10" s="18"/>
      <c r="D10" s="19"/>
      <c r="E10" s="57"/>
      <c r="F10" s="18"/>
      <c r="G10" s="19"/>
      <c r="H10" s="18"/>
      <c r="I10" s="18"/>
      <c r="J10" s="19"/>
      <c r="K10" s="18"/>
      <c r="L10" s="18"/>
      <c r="M10" s="23"/>
      <c r="N10" s="419"/>
      <c r="O10" s="24"/>
      <c r="P10" s="49"/>
      <c r="Q10" s="57"/>
      <c r="R10" s="18"/>
      <c r="S10" s="23"/>
      <c r="T10" s="18"/>
      <c r="U10" s="18"/>
      <c r="V10" s="23"/>
      <c r="W10" s="359"/>
      <c r="X10" s="24"/>
      <c r="Y10" s="49"/>
      <c r="Z10" s="18"/>
      <c r="AA10" s="26"/>
      <c r="AB10" s="26"/>
      <c r="AC10" s="23"/>
      <c r="AD10" s="26"/>
      <c r="AE10" s="23"/>
      <c r="AF10" s="18"/>
      <c r="AG10" s="26"/>
      <c r="AH10" s="23"/>
      <c r="AI10" s="179"/>
      <c r="AJ10" s="153" t="s">
        <v>454</v>
      </c>
      <c r="AK10" s="55">
        <v>2</v>
      </c>
      <c r="AL10" s="111"/>
      <c r="AM10" s="71"/>
      <c r="AN10" s="27"/>
      <c r="HR10" s="7"/>
      <c r="HS10" s="7"/>
      <c r="HT10" s="8"/>
      <c r="HU10" s="8"/>
    </row>
    <row r="11" spans="1:229" ht="15.75" customHeight="1" hidden="1">
      <c r="A11" s="140"/>
      <c r="B11" s="17"/>
      <c r="C11" s="18"/>
      <c r="D11" s="19"/>
      <c r="E11" s="57"/>
      <c r="F11" s="18"/>
      <c r="G11" s="19"/>
      <c r="H11" s="18"/>
      <c r="I11" s="18"/>
      <c r="J11" s="19"/>
      <c r="K11" s="18"/>
      <c r="L11" s="18"/>
      <c r="M11" s="23"/>
      <c r="N11" s="419"/>
      <c r="O11" s="16"/>
      <c r="P11" s="49"/>
      <c r="Q11" s="57"/>
      <c r="R11" s="18"/>
      <c r="S11" s="23"/>
      <c r="T11" s="18"/>
      <c r="U11" s="18"/>
      <c r="V11" s="23"/>
      <c r="W11" s="359"/>
      <c r="X11" s="16"/>
      <c r="Y11" s="49"/>
      <c r="Z11" s="18"/>
      <c r="AA11" s="26"/>
      <c r="AB11" s="26"/>
      <c r="AC11" s="23"/>
      <c r="AD11" s="26"/>
      <c r="AE11" s="23"/>
      <c r="AF11" s="18"/>
      <c r="AG11" s="26"/>
      <c r="AH11" s="23"/>
      <c r="AI11" s="179"/>
      <c r="AJ11" s="49" t="s">
        <v>273</v>
      </c>
      <c r="AK11" s="135">
        <v>2</v>
      </c>
      <c r="AL11" s="16"/>
      <c r="AM11" s="71"/>
      <c r="AN11" s="27"/>
      <c r="HR11" s="7"/>
      <c r="HS11" s="7"/>
      <c r="HT11" s="8"/>
      <c r="HU11" s="8"/>
    </row>
    <row r="12" spans="1:229" ht="21" customHeight="1" hidden="1">
      <c r="A12" s="142"/>
      <c r="B12" s="44"/>
      <c r="C12" s="45"/>
      <c r="D12" s="46"/>
      <c r="E12" s="144"/>
      <c r="F12" s="45"/>
      <c r="G12" s="46"/>
      <c r="H12" s="45"/>
      <c r="I12" s="45"/>
      <c r="J12" s="46"/>
      <c r="K12" s="45"/>
      <c r="L12" s="45"/>
      <c r="M12" s="47"/>
      <c r="N12" s="419"/>
      <c r="O12" s="16"/>
      <c r="P12" s="49"/>
      <c r="Q12" s="57"/>
      <c r="R12" s="18"/>
      <c r="S12" s="23"/>
      <c r="T12" s="18"/>
      <c r="U12" s="18"/>
      <c r="V12" s="23"/>
      <c r="W12" s="359"/>
      <c r="X12" s="16"/>
      <c r="Y12" s="49"/>
      <c r="Z12" s="18"/>
      <c r="AA12" s="26"/>
      <c r="AB12" s="26"/>
      <c r="AC12" s="23"/>
      <c r="AD12" s="26"/>
      <c r="AE12" s="23"/>
      <c r="AF12" s="18"/>
      <c r="AG12" s="26"/>
      <c r="AH12" s="23"/>
      <c r="AI12" s="179"/>
      <c r="AJ12" s="24"/>
      <c r="AK12" s="49"/>
      <c r="AL12" s="16"/>
      <c r="AM12" s="71"/>
      <c r="AN12" s="27"/>
      <c r="HR12" s="7"/>
      <c r="HS12" s="7"/>
      <c r="HT12" s="8"/>
      <c r="HU12" s="8"/>
    </row>
    <row r="13" spans="1:229" ht="14.25" customHeight="1" hidden="1">
      <c r="A13" s="143"/>
      <c r="B13" s="147"/>
      <c r="C13" s="40"/>
      <c r="D13" s="156"/>
      <c r="E13" s="145"/>
      <c r="F13" s="40"/>
      <c r="G13" s="40"/>
      <c r="H13" s="40"/>
      <c r="I13" s="40"/>
      <c r="J13" s="40"/>
      <c r="K13" s="40"/>
      <c r="L13" s="40"/>
      <c r="M13" s="39"/>
      <c r="N13" s="359"/>
      <c r="O13" s="16"/>
      <c r="P13" s="49"/>
      <c r="Q13" s="57"/>
      <c r="R13" s="18"/>
      <c r="S13" s="23"/>
      <c r="T13" s="18"/>
      <c r="U13" s="18"/>
      <c r="V13" s="23"/>
      <c r="W13" s="359"/>
      <c r="X13" s="16"/>
      <c r="Y13" s="49"/>
      <c r="Z13" s="18"/>
      <c r="AA13" s="26"/>
      <c r="AB13" s="26"/>
      <c r="AC13" s="23"/>
      <c r="AD13" s="26"/>
      <c r="AE13" s="23"/>
      <c r="AF13" s="18"/>
      <c r="AG13" s="26"/>
      <c r="AH13" s="23"/>
      <c r="AI13" s="179"/>
      <c r="AJ13" s="16"/>
      <c r="AK13" s="49"/>
      <c r="AL13" s="16"/>
      <c r="AM13" s="71"/>
      <c r="AN13" s="27"/>
      <c r="HR13" s="7"/>
      <c r="HS13" s="7"/>
      <c r="HT13" s="8"/>
      <c r="HU13" s="8"/>
    </row>
    <row r="14" spans="1:229" ht="14.25" customHeight="1" hidden="1">
      <c r="A14" s="143"/>
      <c r="B14" s="147"/>
      <c r="C14" s="40"/>
      <c r="D14" s="156"/>
      <c r="E14" s="145"/>
      <c r="F14" s="40"/>
      <c r="G14" s="40"/>
      <c r="H14" s="40"/>
      <c r="I14" s="40"/>
      <c r="J14" s="40"/>
      <c r="K14" s="40"/>
      <c r="L14" s="40"/>
      <c r="M14" s="39"/>
      <c r="N14" s="359"/>
      <c r="O14" s="16"/>
      <c r="P14" s="49"/>
      <c r="Q14" s="57"/>
      <c r="R14" s="18"/>
      <c r="S14" s="23"/>
      <c r="T14" s="18"/>
      <c r="U14" s="18"/>
      <c r="V14" s="23"/>
      <c r="W14" s="359"/>
      <c r="X14" s="16"/>
      <c r="Y14" s="49"/>
      <c r="Z14" s="18"/>
      <c r="AA14" s="26"/>
      <c r="AB14" s="26"/>
      <c r="AC14" s="23"/>
      <c r="AD14" s="26"/>
      <c r="AE14" s="23"/>
      <c r="AF14" s="18"/>
      <c r="AG14" s="26"/>
      <c r="AH14" s="23"/>
      <c r="AI14" s="179"/>
      <c r="AJ14" s="16"/>
      <c r="AK14" s="49"/>
      <c r="AL14" s="16"/>
      <c r="AM14" s="71"/>
      <c r="AN14" s="27"/>
      <c r="HR14" s="7"/>
      <c r="HS14" s="7"/>
      <c r="HT14" s="8"/>
      <c r="HU14" s="8"/>
    </row>
    <row r="15" spans="1:229" ht="14.25" customHeight="1" hidden="1">
      <c r="A15" s="143"/>
      <c r="B15" s="147"/>
      <c r="C15" s="40"/>
      <c r="D15" s="156"/>
      <c r="E15" s="145"/>
      <c r="F15" s="40"/>
      <c r="G15" s="40"/>
      <c r="H15" s="40"/>
      <c r="I15" s="40"/>
      <c r="J15" s="40"/>
      <c r="K15" s="40"/>
      <c r="L15" s="40"/>
      <c r="M15" s="39"/>
      <c r="N15" s="359"/>
      <c r="O15" s="16"/>
      <c r="P15" s="49"/>
      <c r="Q15" s="57"/>
      <c r="R15" s="18"/>
      <c r="S15" s="23"/>
      <c r="T15" s="18"/>
      <c r="U15" s="18"/>
      <c r="V15" s="23"/>
      <c r="W15" s="359"/>
      <c r="X15" s="16"/>
      <c r="Y15" s="49"/>
      <c r="Z15" s="18"/>
      <c r="AA15" s="26"/>
      <c r="AB15" s="26"/>
      <c r="AC15" s="23"/>
      <c r="AD15" s="26"/>
      <c r="AE15" s="23"/>
      <c r="AF15" s="18"/>
      <c r="AG15" s="26"/>
      <c r="AH15" s="23"/>
      <c r="AI15" s="179"/>
      <c r="AJ15" s="16"/>
      <c r="AK15" s="49"/>
      <c r="AL15" s="16"/>
      <c r="AM15" s="71"/>
      <c r="AN15" s="27"/>
      <c r="HR15" s="7"/>
      <c r="HS15" s="7"/>
      <c r="HT15" s="8"/>
      <c r="HU15" s="8"/>
    </row>
    <row r="16" spans="1:229" ht="14.25" customHeight="1" hidden="1">
      <c r="A16" s="143"/>
      <c r="B16" s="147"/>
      <c r="C16" s="40"/>
      <c r="D16" s="156"/>
      <c r="E16" s="145"/>
      <c r="F16" s="40"/>
      <c r="G16" s="40"/>
      <c r="H16" s="40"/>
      <c r="I16" s="40"/>
      <c r="J16" s="40"/>
      <c r="K16" s="40"/>
      <c r="L16" s="40"/>
      <c r="M16" s="39"/>
      <c r="N16" s="359"/>
      <c r="O16" s="16"/>
      <c r="P16" s="49"/>
      <c r="Q16" s="57"/>
      <c r="R16" s="18"/>
      <c r="S16" s="23"/>
      <c r="T16" s="18"/>
      <c r="U16" s="18"/>
      <c r="V16" s="23"/>
      <c r="W16" s="359"/>
      <c r="X16" s="16"/>
      <c r="Y16" s="49"/>
      <c r="Z16" s="18"/>
      <c r="AA16" s="26"/>
      <c r="AB16" s="26"/>
      <c r="AC16" s="23"/>
      <c r="AD16" s="26"/>
      <c r="AE16" s="23"/>
      <c r="AF16" s="18"/>
      <c r="AG16" s="26"/>
      <c r="AH16" s="23"/>
      <c r="AI16" s="179"/>
      <c r="AJ16" s="16"/>
      <c r="AK16" s="49"/>
      <c r="AL16" s="24"/>
      <c r="AM16" s="71"/>
      <c r="AN16" s="27"/>
      <c r="HR16" s="7"/>
      <c r="HS16" s="7"/>
      <c r="HT16" s="8"/>
      <c r="HU16" s="8"/>
    </row>
    <row r="17" spans="1:229" ht="14.25" customHeight="1" hidden="1">
      <c r="A17" s="143"/>
      <c r="B17" s="147"/>
      <c r="C17" s="40"/>
      <c r="D17" s="156"/>
      <c r="E17" s="145"/>
      <c r="F17" s="40"/>
      <c r="G17" s="40"/>
      <c r="H17" s="40"/>
      <c r="I17" s="40"/>
      <c r="J17" s="40"/>
      <c r="K17" s="40"/>
      <c r="L17" s="40"/>
      <c r="M17" s="39"/>
      <c r="N17" s="359"/>
      <c r="O17" s="16"/>
      <c r="P17" s="49"/>
      <c r="Q17" s="57"/>
      <c r="R17" s="18"/>
      <c r="S17" s="23"/>
      <c r="T17" s="18"/>
      <c r="U17" s="18"/>
      <c r="V17" s="23"/>
      <c r="W17" s="359"/>
      <c r="X17" s="16"/>
      <c r="Y17" s="49"/>
      <c r="Z17" s="18"/>
      <c r="AA17" s="26"/>
      <c r="AB17" s="26"/>
      <c r="AC17" s="23"/>
      <c r="AD17" s="26"/>
      <c r="AE17" s="23"/>
      <c r="AF17" s="18"/>
      <c r="AG17" s="26"/>
      <c r="AH17" s="23"/>
      <c r="AI17" s="179"/>
      <c r="AJ17" s="16"/>
      <c r="AK17" s="49"/>
      <c r="AL17" s="16"/>
      <c r="AM17" s="71"/>
      <c r="AN17" s="27"/>
      <c r="HR17" s="7"/>
      <c r="HS17" s="7"/>
      <c r="HT17" s="8"/>
      <c r="HU17" s="8"/>
    </row>
    <row r="18" spans="1:229" ht="14.25" customHeight="1" hidden="1">
      <c r="A18" s="143"/>
      <c r="B18" s="147"/>
      <c r="C18" s="40"/>
      <c r="D18" s="156"/>
      <c r="E18" s="145"/>
      <c r="F18" s="40"/>
      <c r="G18" s="40"/>
      <c r="H18" s="40"/>
      <c r="I18" s="40"/>
      <c r="J18" s="40"/>
      <c r="K18" s="40"/>
      <c r="L18" s="40"/>
      <c r="M18" s="39"/>
      <c r="N18" s="359"/>
      <c r="O18" s="16"/>
      <c r="P18" s="49"/>
      <c r="Q18" s="57"/>
      <c r="R18" s="18"/>
      <c r="S18" s="23"/>
      <c r="T18" s="18"/>
      <c r="U18" s="18"/>
      <c r="V18" s="23"/>
      <c r="W18" s="359"/>
      <c r="X18" s="16"/>
      <c r="Y18" s="49"/>
      <c r="Z18" s="18"/>
      <c r="AA18" s="26"/>
      <c r="AB18" s="26"/>
      <c r="AC18" s="23"/>
      <c r="AD18" s="26"/>
      <c r="AE18" s="23"/>
      <c r="AF18" s="18"/>
      <c r="AG18" s="26"/>
      <c r="AH18" s="23"/>
      <c r="AI18" s="179"/>
      <c r="AJ18" s="16"/>
      <c r="AK18" s="49"/>
      <c r="AL18" s="16"/>
      <c r="AM18" s="71"/>
      <c r="AN18" s="27"/>
      <c r="HR18" s="7"/>
      <c r="HS18" s="7"/>
      <c r="HT18" s="8"/>
      <c r="HU18" s="8"/>
    </row>
    <row r="19" spans="1:229" ht="14.25" customHeight="1" hidden="1">
      <c r="A19" s="143"/>
      <c r="B19" s="147"/>
      <c r="C19" s="40"/>
      <c r="D19" s="156"/>
      <c r="E19" s="145"/>
      <c r="F19" s="40"/>
      <c r="G19" s="40"/>
      <c r="H19" s="40"/>
      <c r="I19" s="40"/>
      <c r="J19" s="40"/>
      <c r="K19" s="40"/>
      <c r="L19" s="40"/>
      <c r="M19" s="39"/>
      <c r="N19" s="359"/>
      <c r="O19" s="16"/>
      <c r="P19" s="49"/>
      <c r="Q19" s="57"/>
      <c r="R19" s="18"/>
      <c r="S19" s="23"/>
      <c r="T19" s="18"/>
      <c r="U19" s="18"/>
      <c r="V19" s="23"/>
      <c r="W19" s="359"/>
      <c r="X19" s="16"/>
      <c r="Y19" s="49"/>
      <c r="Z19" s="18"/>
      <c r="AA19" s="26"/>
      <c r="AB19" s="26"/>
      <c r="AC19" s="23"/>
      <c r="AD19" s="26"/>
      <c r="AE19" s="23"/>
      <c r="AF19" s="18"/>
      <c r="AG19" s="26"/>
      <c r="AH19" s="23"/>
      <c r="AI19" s="179"/>
      <c r="AJ19" s="16"/>
      <c r="AK19" s="49"/>
      <c r="AL19" s="16"/>
      <c r="AM19" s="71"/>
      <c r="AN19" s="27"/>
      <c r="HR19" s="7"/>
      <c r="HS19" s="7"/>
      <c r="HT19" s="8"/>
      <c r="HU19" s="8"/>
    </row>
    <row r="20" spans="1:229" ht="14.25" customHeight="1" hidden="1">
      <c r="A20" s="143"/>
      <c r="B20" s="147"/>
      <c r="C20" s="40"/>
      <c r="D20" s="156"/>
      <c r="E20" s="145"/>
      <c r="F20" s="40"/>
      <c r="G20" s="40"/>
      <c r="H20" s="40"/>
      <c r="I20" s="40"/>
      <c r="J20" s="40"/>
      <c r="K20" s="40"/>
      <c r="L20" s="40"/>
      <c r="M20" s="39"/>
      <c r="N20" s="359"/>
      <c r="O20" s="16"/>
      <c r="P20" s="49"/>
      <c r="Q20" s="57"/>
      <c r="R20" s="18"/>
      <c r="S20" s="23"/>
      <c r="T20" s="18"/>
      <c r="U20" s="18"/>
      <c r="V20" s="23"/>
      <c r="W20" s="359"/>
      <c r="X20" s="16"/>
      <c r="Y20" s="49"/>
      <c r="Z20" s="18"/>
      <c r="AA20" s="26"/>
      <c r="AB20" s="26"/>
      <c r="AC20" s="23"/>
      <c r="AD20" s="26"/>
      <c r="AE20" s="23"/>
      <c r="AF20" s="18"/>
      <c r="AG20" s="26"/>
      <c r="AH20" s="23"/>
      <c r="AI20" s="179"/>
      <c r="AJ20" s="16"/>
      <c r="AK20" s="49"/>
      <c r="AL20" s="16"/>
      <c r="AM20" s="71"/>
      <c r="AN20" s="27"/>
      <c r="HR20" s="7"/>
      <c r="HS20" s="7"/>
      <c r="HT20" s="8"/>
      <c r="HU20" s="8"/>
    </row>
    <row r="21" spans="1:229" ht="4.5" customHeight="1" hidden="1">
      <c r="A21" s="143"/>
      <c r="B21" s="147"/>
      <c r="C21" s="40"/>
      <c r="D21" s="156"/>
      <c r="E21" s="145"/>
      <c r="F21" s="40"/>
      <c r="G21" s="40"/>
      <c r="H21" s="40"/>
      <c r="I21" s="40"/>
      <c r="J21" s="40"/>
      <c r="K21" s="40"/>
      <c r="L21" s="40"/>
      <c r="M21" s="39"/>
      <c r="N21" s="359"/>
      <c r="O21" s="16"/>
      <c r="P21" s="49"/>
      <c r="Q21" s="57"/>
      <c r="R21" s="18"/>
      <c r="S21" s="23"/>
      <c r="T21" s="18"/>
      <c r="U21" s="18"/>
      <c r="V21" s="23"/>
      <c r="W21" s="359"/>
      <c r="X21" s="16"/>
      <c r="Y21" s="49"/>
      <c r="Z21" s="18"/>
      <c r="AA21" s="26"/>
      <c r="AB21" s="26"/>
      <c r="AC21" s="23"/>
      <c r="AD21" s="26"/>
      <c r="AE21" s="23"/>
      <c r="AF21" s="18"/>
      <c r="AG21" s="26"/>
      <c r="AH21" s="23"/>
      <c r="AI21" s="179"/>
      <c r="AJ21" s="16"/>
      <c r="AK21" s="49"/>
      <c r="AL21" s="16"/>
      <c r="AM21" s="71"/>
      <c r="AN21" s="27"/>
      <c r="HR21" s="7"/>
      <c r="HS21" s="7"/>
      <c r="HT21" s="8"/>
      <c r="HU21" s="8"/>
    </row>
    <row r="22" spans="1:229" ht="14.25" customHeight="1" hidden="1">
      <c r="A22" s="143"/>
      <c r="B22" s="147"/>
      <c r="C22" s="40"/>
      <c r="D22" s="156"/>
      <c r="E22" s="145"/>
      <c r="F22" s="40"/>
      <c r="G22" s="40"/>
      <c r="H22" s="40"/>
      <c r="I22" s="40"/>
      <c r="J22" s="40"/>
      <c r="K22" s="40"/>
      <c r="L22" s="40"/>
      <c r="M22" s="39"/>
      <c r="N22" s="359"/>
      <c r="O22" s="16"/>
      <c r="P22" s="49"/>
      <c r="Q22" s="57"/>
      <c r="R22" s="18"/>
      <c r="S22" s="23"/>
      <c r="T22" s="18"/>
      <c r="U22" s="18"/>
      <c r="V22" s="23"/>
      <c r="W22" s="359"/>
      <c r="X22" s="16"/>
      <c r="Y22" s="49"/>
      <c r="Z22" s="18"/>
      <c r="AA22" s="26"/>
      <c r="AB22" s="26"/>
      <c r="AC22" s="23"/>
      <c r="AD22" s="26"/>
      <c r="AE22" s="23"/>
      <c r="AF22" s="18"/>
      <c r="AG22" s="26"/>
      <c r="AH22" s="23"/>
      <c r="AI22" s="179"/>
      <c r="AJ22" s="16"/>
      <c r="AK22" s="49"/>
      <c r="AL22" s="16"/>
      <c r="AM22" s="71"/>
      <c r="AN22" s="27"/>
      <c r="HR22" s="7"/>
      <c r="HS22" s="7"/>
      <c r="HT22" s="8"/>
      <c r="HU22" s="8"/>
    </row>
    <row r="23" spans="1:229" ht="14.25" customHeight="1" hidden="1">
      <c r="A23" s="143"/>
      <c r="B23" s="147"/>
      <c r="C23" s="40"/>
      <c r="D23" s="156"/>
      <c r="E23" s="145"/>
      <c r="F23" s="40"/>
      <c r="G23" s="40"/>
      <c r="H23" s="40"/>
      <c r="I23" s="40"/>
      <c r="J23" s="40"/>
      <c r="K23" s="40"/>
      <c r="L23" s="40"/>
      <c r="M23" s="39"/>
      <c r="N23" s="359"/>
      <c r="O23" s="16"/>
      <c r="P23" s="49"/>
      <c r="Q23" s="57"/>
      <c r="R23" s="18"/>
      <c r="S23" s="23"/>
      <c r="T23" s="18"/>
      <c r="U23" s="18"/>
      <c r="V23" s="23"/>
      <c r="W23" s="359"/>
      <c r="X23" s="16"/>
      <c r="Y23" s="49"/>
      <c r="Z23" s="18"/>
      <c r="AA23" s="26"/>
      <c r="AB23" s="26"/>
      <c r="AC23" s="23"/>
      <c r="AD23" s="26"/>
      <c r="AE23" s="23"/>
      <c r="AF23" s="18"/>
      <c r="AG23" s="26"/>
      <c r="AH23" s="23"/>
      <c r="AI23" s="179"/>
      <c r="AJ23" s="16"/>
      <c r="AK23" s="49"/>
      <c r="AL23" s="16"/>
      <c r="AM23" s="71"/>
      <c r="AN23" s="27"/>
      <c r="HR23" s="7"/>
      <c r="HS23" s="7"/>
      <c r="HT23" s="8"/>
      <c r="HU23" s="8"/>
    </row>
    <row r="24" spans="1:229" ht="14.25" customHeight="1" hidden="1">
      <c r="A24" s="143"/>
      <c r="B24" s="147"/>
      <c r="C24" s="40"/>
      <c r="D24" s="156"/>
      <c r="E24" s="145"/>
      <c r="F24" s="40"/>
      <c r="G24" s="40"/>
      <c r="H24" s="40"/>
      <c r="I24" s="40"/>
      <c r="J24" s="40"/>
      <c r="K24" s="40"/>
      <c r="L24" s="40"/>
      <c r="M24" s="39"/>
      <c r="N24" s="359"/>
      <c r="O24" s="16"/>
      <c r="P24" s="49"/>
      <c r="Q24" s="57"/>
      <c r="R24" s="18"/>
      <c r="S24" s="23"/>
      <c r="T24" s="18"/>
      <c r="U24" s="18"/>
      <c r="V24" s="23"/>
      <c r="W24" s="359"/>
      <c r="X24" s="16"/>
      <c r="Y24" s="49"/>
      <c r="Z24" s="18"/>
      <c r="AA24" s="26"/>
      <c r="AB24" s="26"/>
      <c r="AC24" s="23"/>
      <c r="AD24" s="26"/>
      <c r="AE24" s="23"/>
      <c r="AF24" s="18"/>
      <c r="AG24" s="26"/>
      <c r="AH24" s="23"/>
      <c r="AI24" s="179"/>
      <c r="AJ24" s="16"/>
      <c r="AK24" s="49"/>
      <c r="AL24" s="24"/>
      <c r="AM24" s="71"/>
      <c r="AN24" s="27"/>
      <c r="HR24" s="7"/>
      <c r="HS24" s="7"/>
      <c r="HT24" s="8"/>
      <c r="HU24" s="8"/>
    </row>
    <row r="25" spans="1:229" ht="14.25" customHeight="1" hidden="1">
      <c r="A25" s="143"/>
      <c r="B25" s="147"/>
      <c r="C25" s="40"/>
      <c r="D25" s="156"/>
      <c r="E25" s="145"/>
      <c r="F25" s="40"/>
      <c r="G25" s="40"/>
      <c r="H25" s="40"/>
      <c r="I25" s="40"/>
      <c r="J25" s="40"/>
      <c r="K25" s="40"/>
      <c r="L25" s="40"/>
      <c r="M25" s="39"/>
      <c r="N25" s="359"/>
      <c r="O25" s="16"/>
      <c r="P25" s="49"/>
      <c r="Q25" s="57"/>
      <c r="R25" s="18"/>
      <c r="S25" s="23"/>
      <c r="T25" s="18"/>
      <c r="U25" s="18"/>
      <c r="V25" s="23"/>
      <c r="W25" s="359"/>
      <c r="X25" s="16"/>
      <c r="Y25" s="49"/>
      <c r="Z25" s="18"/>
      <c r="AA25" s="26"/>
      <c r="AB25" s="26"/>
      <c r="AC25" s="23"/>
      <c r="AD25" s="26"/>
      <c r="AE25" s="23"/>
      <c r="AF25" s="18"/>
      <c r="AG25" s="26"/>
      <c r="AH25" s="23"/>
      <c r="AI25" s="179"/>
      <c r="AJ25" s="16"/>
      <c r="AK25" s="49"/>
      <c r="AL25" s="16"/>
      <c r="AM25" s="71"/>
      <c r="AN25" s="27"/>
      <c r="HR25" s="7"/>
      <c r="HS25" s="7"/>
      <c r="HT25" s="8"/>
      <c r="HU25" s="8"/>
    </row>
    <row r="26" spans="1:229" ht="14.25" customHeight="1" hidden="1">
      <c r="A26" s="143"/>
      <c r="B26" s="147"/>
      <c r="C26" s="40"/>
      <c r="D26" s="156"/>
      <c r="E26" s="145"/>
      <c r="F26" s="40"/>
      <c r="G26" s="40"/>
      <c r="H26" s="40"/>
      <c r="I26" s="40"/>
      <c r="J26" s="40"/>
      <c r="K26" s="40"/>
      <c r="L26" s="40"/>
      <c r="M26" s="39"/>
      <c r="N26" s="359"/>
      <c r="O26" s="16"/>
      <c r="P26" s="49"/>
      <c r="Q26" s="57"/>
      <c r="R26" s="18"/>
      <c r="S26" s="23"/>
      <c r="T26" s="18"/>
      <c r="U26" s="18"/>
      <c r="V26" s="23"/>
      <c r="W26" s="359"/>
      <c r="X26" s="16"/>
      <c r="Y26" s="49"/>
      <c r="Z26" s="18"/>
      <c r="AA26" s="26"/>
      <c r="AB26" s="26"/>
      <c r="AC26" s="23"/>
      <c r="AD26" s="26"/>
      <c r="AE26" s="23"/>
      <c r="AF26" s="18"/>
      <c r="AG26" s="26"/>
      <c r="AH26" s="23"/>
      <c r="AI26" s="179"/>
      <c r="AJ26" s="16"/>
      <c r="AK26" s="49"/>
      <c r="AL26" s="16"/>
      <c r="AM26" s="71"/>
      <c r="AN26" s="27"/>
      <c r="HR26" s="7"/>
      <c r="HS26" s="7"/>
      <c r="HT26" s="8"/>
      <c r="HU26" s="8"/>
    </row>
    <row r="27" spans="1:229" ht="14.25" customHeight="1" hidden="1">
      <c r="A27" s="143"/>
      <c r="B27" s="147"/>
      <c r="C27" s="40"/>
      <c r="D27" s="156"/>
      <c r="E27" s="145"/>
      <c r="F27" s="40"/>
      <c r="G27" s="40"/>
      <c r="H27" s="40"/>
      <c r="I27" s="40"/>
      <c r="J27" s="40"/>
      <c r="K27" s="40"/>
      <c r="L27" s="40"/>
      <c r="M27" s="39"/>
      <c r="N27" s="359"/>
      <c r="O27" s="16"/>
      <c r="P27" s="49"/>
      <c r="Q27" s="57"/>
      <c r="R27" s="18"/>
      <c r="S27" s="23"/>
      <c r="T27" s="18"/>
      <c r="U27" s="18"/>
      <c r="V27" s="23"/>
      <c r="W27" s="359"/>
      <c r="X27" s="16"/>
      <c r="Y27" s="49"/>
      <c r="Z27" s="18"/>
      <c r="AA27" s="26"/>
      <c r="AB27" s="26"/>
      <c r="AC27" s="23"/>
      <c r="AD27" s="26"/>
      <c r="AE27" s="23"/>
      <c r="AF27" s="18"/>
      <c r="AG27" s="26"/>
      <c r="AH27" s="23"/>
      <c r="AI27" s="179"/>
      <c r="AJ27" s="16"/>
      <c r="AK27" s="49"/>
      <c r="AL27" s="16"/>
      <c r="AM27" s="71"/>
      <c r="AN27" s="27"/>
      <c r="HR27" s="7"/>
      <c r="HS27" s="7"/>
      <c r="HT27" s="8"/>
      <c r="HU27" s="8"/>
    </row>
    <row r="28" spans="1:229" ht="14.25" customHeight="1" hidden="1">
      <c r="A28" s="143"/>
      <c r="B28" s="147"/>
      <c r="C28" s="40"/>
      <c r="D28" s="156"/>
      <c r="E28" s="145"/>
      <c r="F28" s="40"/>
      <c r="G28" s="40"/>
      <c r="H28" s="40"/>
      <c r="I28" s="40"/>
      <c r="J28" s="40"/>
      <c r="K28" s="40"/>
      <c r="L28" s="40"/>
      <c r="M28" s="39"/>
      <c r="N28" s="359"/>
      <c r="O28" s="16"/>
      <c r="P28" s="49"/>
      <c r="Q28" s="57"/>
      <c r="R28" s="18"/>
      <c r="S28" s="23"/>
      <c r="T28" s="18"/>
      <c r="U28" s="18"/>
      <c r="V28" s="23"/>
      <c r="W28" s="359"/>
      <c r="X28" s="16"/>
      <c r="Y28" s="49"/>
      <c r="Z28" s="18"/>
      <c r="AA28" s="26"/>
      <c r="AB28" s="26"/>
      <c r="AC28" s="23"/>
      <c r="AD28" s="26"/>
      <c r="AE28" s="23"/>
      <c r="AF28" s="18"/>
      <c r="AG28" s="26"/>
      <c r="AH28" s="23"/>
      <c r="AI28" s="179"/>
      <c r="AJ28" s="16"/>
      <c r="AK28" s="49"/>
      <c r="AL28" s="16"/>
      <c r="AM28" s="71"/>
      <c r="AN28" s="27"/>
      <c r="HR28" s="7"/>
      <c r="HS28" s="7"/>
      <c r="HT28" s="8"/>
      <c r="HU28" s="8"/>
    </row>
    <row r="29" spans="1:229" ht="14.25" customHeight="1" hidden="1">
      <c r="A29" s="143"/>
      <c r="B29" s="147"/>
      <c r="C29" s="40"/>
      <c r="D29" s="156"/>
      <c r="E29" s="145"/>
      <c r="F29" s="40"/>
      <c r="G29" s="40"/>
      <c r="H29" s="40"/>
      <c r="I29" s="40"/>
      <c r="J29" s="40"/>
      <c r="K29" s="40"/>
      <c r="L29" s="40"/>
      <c r="M29" s="39"/>
      <c r="N29" s="359"/>
      <c r="O29" s="16"/>
      <c r="P29" s="49"/>
      <c r="Q29" s="57"/>
      <c r="R29" s="18"/>
      <c r="S29" s="23"/>
      <c r="T29" s="18"/>
      <c r="U29" s="18"/>
      <c r="V29" s="23"/>
      <c r="W29" s="359"/>
      <c r="X29" s="16"/>
      <c r="Y29" s="49"/>
      <c r="Z29" s="18"/>
      <c r="AA29" s="26"/>
      <c r="AB29" s="26"/>
      <c r="AC29" s="23"/>
      <c r="AD29" s="26"/>
      <c r="AE29" s="23"/>
      <c r="AF29" s="18"/>
      <c r="AG29" s="26"/>
      <c r="AH29" s="23"/>
      <c r="AI29" s="179"/>
      <c r="AJ29" s="16"/>
      <c r="AK29" s="49"/>
      <c r="AL29" s="24"/>
      <c r="AM29" s="71"/>
      <c r="AN29" s="27"/>
      <c r="HR29" s="7"/>
      <c r="HS29" s="7"/>
      <c r="HT29" s="8"/>
      <c r="HU29" s="8"/>
    </row>
    <row r="30" spans="1:229" ht="14.25" customHeight="1" hidden="1">
      <c r="A30" s="143"/>
      <c r="B30" s="147"/>
      <c r="C30" s="40"/>
      <c r="D30" s="156"/>
      <c r="E30" s="145"/>
      <c r="F30" s="40"/>
      <c r="G30" s="40"/>
      <c r="H30" s="40"/>
      <c r="I30" s="40"/>
      <c r="J30" s="40"/>
      <c r="K30" s="40"/>
      <c r="L30" s="40"/>
      <c r="M30" s="39"/>
      <c r="N30" s="359"/>
      <c r="O30" s="16"/>
      <c r="P30" s="49"/>
      <c r="Q30" s="57"/>
      <c r="R30" s="18"/>
      <c r="S30" s="23"/>
      <c r="T30" s="18"/>
      <c r="U30" s="18"/>
      <c r="V30" s="23"/>
      <c r="W30" s="359"/>
      <c r="X30" s="16"/>
      <c r="Y30" s="49"/>
      <c r="Z30" s="18"/>
      <c r="AA30" s="26"/>
      <c r="AB30" s="26"/>
      <c r="AC30" s="23"/>
      <c r="AD30" s="26"/>
      <c r="AE30" s="23"/>
      <c r="AF30" s="18"/>
      <c r="AG30" s="26"/>
      <c r="AH30" s="23"/>
      <c r="AI30" s="179"/>
      <c r="AJ30" s="16"/>
      <c r="AK30" s="49"/>
      <c r="AL30" s="16"/>
      <c r="AM30" s="71"/>
      <c r="AN30" s="27"/>
      <c r="HR30" s="7"/>
      <c r="HS30" s="7"/>
      <c r="HT30" s="8"/>
      <c r="HU30" s="8"/>
    </row>
    <row r="31" spans="1:229" ht="14.25" customHeight="1" hidden="1">
      <c r="A31" s="143"/>
      <c r="B31" s="147"/>
      <c r="C31" s="40"/>
      <c r="D31" s="156"/>
      <c r="E31" s="145"/>
      <c r="F31" s="40"/>
      <c r="G31" s="40"/>
      <c r="H31" s="40"/>
      <c r="I31" s="40"/>
      <c r="J31" s="40"/>
      <c r="K31" s="40"/>
      <c r="L31" s="40"/>
      <c r="M31" s="39"/>
      <c r="N31" s="359"/>
      <c r="O31" s="16"/>
      <c r="P31" s="49"/>
      <c r="Q31" s="57"/>
      <c r="R31" s="18"/>
      <c r="S31" s="23"/>
      <c r="T31" s="18"/>
      <c r="U31" s="18"/>
      <c r="V31" s="23"/>
      <c r="W31" s="359"/>
      <c r="X31" s="16"/>
      <c r="Y31" s="49"/>
      <c r="Z31" s="18"/>
      <c r="AA31" s="26"/>
      <c r="AB31" s="26"/>
      <c r="AC31" s="23"/>
      <c r="AD31" s="26"/>
      <c r="AE31" s="23"/>
      <c r="AF31" s="18"/>
      <c r="AG31" s="26"/>
      <c r="AH31" s="23"/>
      <c r="AI31" s="179"/>
      <c r="AJ31" s="16"/>
      <c r="AK31" s="49"/>
      <c r="AL31" s="16"/>
      <c r="AM31" s="71"/>
      <c r="AN31" s="129"/>
      <c r="HR31" s="7"/>
      <c r="HS31" s="7"/>
      <c r="HT31" s="8"/>
      <c r="HU31" s="8"/>
    </row>
    <row r="32" spans="1:229" ht="14.25" customHeight="1" hidden="1">
      <c r="A32" s="138"/>
      <c r="B32" s="148"/>
      <c r="C32" s="126"/>
      <c r="D32" s="157"/>
      <c r="E32" s="146"/>
      <c r="F32" s="126"/>
      <c r="G32" s="126"/>
      <c r="H32" s="126"/>
      <c r="I32" s="126"/>
      <c r="J32" s="126"/>
      <c r="K32" s="126"/>
      <c r="L32" s="126"/>
      <c r="M32" s="158"/>
      <c r="N32" s="359"/>
      <c r="O32" s="16"/>
      <c r="P32" s="49"/>
      <c r="Q32" s="144"/>
      <c r="R32" s="45"/>
      <c r="S32" s="47"/>
      <c r="T32" s="45"/>
      <c r="U32" s="45"/>
      <c r="V32" s="47"/>
      <c r="W32" s="359"/>
      <c r="X32" s="16"/>
      <c r="Y32" s="49"/>
      <c r="Z32" s="45"/>
      <c r="AA32" s="127"/>
      <c r="AB32" s="127"/>
      <c r="AC32" s="47"/>
      <c r="AD32" s="127"/>
      <c r="AE32" s="47"/>
      <c r="AF32" s="45"/>
      <c r="AG32" s="127"/>
      <c r="AH32" s="47"/>
      <c r="AI32" s="179"/>
      <c r="AJ32" s="16"/>
      <c r="AK32" s="49"/>
      <c r="AL32" s="43"/>
      <c r="AM32" s="71"/>
      <c r="AN32" s="6"/>
      <c r="HR32" s="7"/>
      <c r="HS32" s="7"/>
      <c r="HT32" s="8"/>
      <c r="HU32" s="8"/>
    </row>
    <row r="33" spans="1:229" ht="21" customHeight="1">
      <c r="A33" s="149" t="s">
        <v>368</v>
      </c>
      <c r="B33" s="148"/>
      <c r="C33" s="126"/>
      <c r="D33" s="157"/>
      <c r="E33" s="146"/>
      <c r="F33" s="126"/>
      <c r="G33" s="126"/>
      <c r="H33" s="320">
        <v>1</v>
      </c>
      <c r="I33" s="320" t="s">
        <v>369</v>
      </c>
      <c r="J33" s="320">
        <v>3</v>
      </c>
      <c r="K33" s="126"/>
      <c r="L33" s="126"/>
      <c r="M33" s="158"/>
      <c r="N33" s="139"/>
      <c r="O33" s="49" t="s">
        <v>273</v>
      </c>
      <c r="P33" s="160">
        <v>2</v>
      </c>
      <c r="Q33" s="36"/>
      <c r="R33" s="36"/>
      <c r="S33" s="39"/>
      <c r="T33" s="36"/>
      <c r="U33" s="36"/>
      <c r="V33" s="39"/>
      <c r="W33" s="359"/>
      <c r="X33" s="49" t="s">
        <v>273</v>
      </c>
      <c r="Y33" s="135">
        <v>2</v>
      </c>
      <c r="Z33" s="18"/>
      <c r="AA33" s="22"/>
      <c r="AB33" s="22"/>
      <c r="AC33" s="21"/>
      <c r="AD33" s="22"/>
      <c r="AE33" s="21"/>
      <c r="AF33" s="18"/>
      <c r="AG33" s="22"/>
      <c r="AH33" s="21"/>
      <c r="AI33" s="105">
        <v>7</v>
      </c>
      <c r="AJ33" s="49" t="s">
        <v>272</v>
      </c>
      <c r="AK33" s="135">
        <v>3</v>
      </c>
      <c r="AL33" s="35"/>
      <c r="AM33" s="71"/>
      <c r="AN33" s="6"/>
      <c r="HR33" s="7"/>
      <c r="HS33" s="7"/>
      <c r="HT33" s="8"/>
      <c r="HU33" s="8"/>
    </row>
    <row r="34" spans="1:229" ht="21" customHeight="1">
      <c r="A34" s="149" t="s">
        <v>370</v>
      </c>
      <c r="B34" s="154"/>
      <c r="C34" s="126"/>
      <c r="D34" s="126"/>
      <c r="E34" s="126"/>
      <c r="F34" s="126"/>
      <c r="G34" s="126"/>
      <c r="H34" s="321">
        <v>3</v>
      </c>
      <c r="I34" s="321" t="s">
        <v>371</v>
      </c>
      <c r="J34" s="322">
        <v>1</v>
      </c>
      <c r="K34" s="126"/>
      <c r="L34" s="126"/>
      <c r="M34" s="158"/>
      <c r="N34" s="139"/>
      <c r="O34" s="52" t="s">
        <v>278</v>
      </c>
      <c r="P34" s="59">
        <v>1</v>
      </c>
      <c r="Q34" s="36"/>
      <c r="R34" s="36"/>
      <c r="S34" s="39"/>
      <c r="T34" s="36"/>
      <c r="U34" s="36"/>
      <c r="V34" s="39"/>
      <c r="W34" s="359"/>
      <c r="X34" s="52" t="s">
        <v>278</v>
      </c>
      <c r="Y34" s="49">
        <v>1</v>
      </c>
      <c r="Z34" s="18"/>
      <c r="AA34" s="22"/>
      <c r="AB34" s="22"/>
      <c r="AC34" s="21"/>
      <c r="AD34" s="22"/>
      <c r="AE34" s="21"/>
      <c r="AF34" s="18"/>
      <c r="AG34" s="22"/>
      <c r="AH34" s="21"/>
      <c r="AI34" s="105">
        <v>8</v>
      </c>
      <c r="AJ34" s="52" t="s">
        <v>720</v>
      </c>
      <c r="AK34" s="52">
        <v>3</v>
      </c>
      <c r="AL34" s="35"/>
      <c r="AM34" s="71"/>
      <c r="AN34" s="6"/>
      <c r="HR34" s="7"/>
      <c r="HS34" s="7"/>
      <c r="HT34" s="8"/>
      <c r="HU34" s="8"/>
    </row>
    <row r="35" spans="1:229" ht="21" customHeight="1">
      <c r="A35" s="317" t="s">
        <v>454</v>
      </c>
      <c r="B35" s="145"/>
      <c r="C35" s="40"/>
      <c r="D35" s="40"/>
      <c r="E35" s="40"/>
      <c r="F35" s="40"/>
      <c r="G35" s="40"/>
      <c r="H35" s="40"/>
      <c r="I35" s="40"/>
      <c r="J35" s="40"/>
      <c r="K35" s="259">
        <v>1</v>
      </c>
      <c r="L35" s="259" t="s">
        <v>455</v>
      </c>
      <c r="M35" s="259">
        <v>2</v>
      </c>
      <c r="N35" s="155"/>
      <c r="O35" s="149" t="s">
        <v>370</v>
      </c>
      <c r="P35" s="161">
        <v>1</v>
      </c>
      <c r="Q35" s="36"/>
      <c r="R35" s="36"/>
      <c r="S35" s="39"/>
      <c r="T35" s="36"/>
      <c r="U35" s="36"/>
      <c r="V35" s="39"/>
      <c r="W35" s="359"/>
      <c r="X35" s="149" t="s">
        <v>370</v>
      </c>
      <c r="Y35" s="113">
        <v>1</v>
      </c>
      <c r="Z35" s="45"/>
      <c r="AA35" s="95"/>
      <c r="AB35" s="95"/>
      <c r="AC35" s="181"/>
      <c r="AD35" s="95"/>
      <c r="AE35" s="181"/>
      <c r="AF35" s="45"/>
      <c r="AG35" s="95"/>
      <c r="AH35" s="181"/>
      <c r="AI35" s="105">
        <v>9</v>
      </c>
      <c r="AJ35" s="323" t="s">
        <v>863</v>
      </c>
      <c r="AK35" s="323">
        <v>3</v>
      </c>
      <c r="AL35" s="182"/>
      <c r="AM35" s="71"/>
      <c r="HR35" s="7"/>
      <c r="HS35" s="7"/>
      <c r="HT35" s="8"/>
      <c r="HU35" s="8"/>
    </row>
    <row r="36" spans="1:39" ht="21" customHeight="1">
      <c r="A36" s="317"/>
      <c r="B36" s="14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  <c r="N36" s="159"/>
      <c r="O36" s="56"/>
      <c r="P36" s="55"/>
      <c r="Q36" s="36"/>
      <c r="R36" s="36"/>
      <c r="S36" s="39"/>
      <c r="T36" s="36"/>
      <c r="U36" s="36"/>
      <c r="V36" s="158"/>
      <c r="W36" s="359"/>
      <c r="X36" s="52" t="s">
        <v>714</v>
      </c>
      <c r="Y36" s="49"/>
      <c r="Z36" s="225">
        <v>1</v>
      </c>
      <c r="AA36" s="225" t="s">
        <v>715</v>
      </c>
      <c r="AB36" s="225">
        <v>5</v>
      </c>
      <c r="AC36" s="21"/>
      <c r="AD36" s="22"/>
      <c r="AE36" s="21"/>
      <c r="AF36" s="225">
        <v>1</v>
      </c>
      <c r="AG36" s="225" t="s">
        <v>858</v>
      </c>
      <c r="AH36" s="225">
        <v>5</v>
      </c>
      <c r="AI36" s="172">
        <v>10</v>
      </c>
      <c r="AJ36" s="52" t="s">
        <v>782</v>
      </c>
      <c r="AK36" s="52">
        <v>2</v>
      </c>
      <c r="AL36" s="16"/>
      <c r="AM36" s="71"/>
    </row>
    <row r="37" spans="1:39" ht="18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92"/>
      <c r="V37" s="416"/>
      <c r="W37" s="359"/>
      <c r="X37" s="52" t="s">
        <v>718</v>
      </c>
      <c r="Y37" s="52"/>
      <c r="Z37" s="204">
        <v>3</v>
      </c>
      <c r="AA37" s="204" t="s">
        <v>719</v>
      </c>
      <c r="AB37" s="204">
        <v>3</v>
      </c>
      <c r="AC37" s="18"/>
      <c r="AD37" s="18"/>
      <c r="AE37" s="18"/>
      <c r="AF37" s="204">
        <v>2</v>
      </c>
      <c r="AG37" s="204" t="s">
        <v>859</v>
      </c>
      <c r="AH37" s="204">
        <v>4</v>
      </c>
      <c r="AI37" s="180">
        <v>11</v>
      </c>
      <c r="AJ37" s="153" t="s">
        <v>454</v>
      </c>
      <c r="AK37" s="55">
        <v>2</v>
      </c>
      <c r="AL37" s="16"/>
      <c r="AM37" s="71"/>
    </row>
    <row r="38" spans="15:227" ht="18" customHeight="1">
      <c r="O38" s="6"/>
      <c r="P38" s="6"/>
      <c r="Q38" s="6"/>
      <c r="R38" s="6"/>
      <c r="S38" s="6"/>
      <c r="T38" s="6"/>
      <c r="V38" s="417"/>
      <c r="W38" s="359"/>
      <c r="X38" s="52" t="s">
        <v>720</v>
      </c>
      <c r="Y38" s="52"/>
      <c r="Z38" s="204">
        <v>4</v>
      </c>
      <c r="AA38" s="204" t="s">
        <v>721</v>
      </c>
      <c r="AB38" s="204">
        <v>2</v>
      </c>
      <c r="AC38" s="22"/>
      <c r="AD38" s="22"/>
      <c r="AE38" s="22"/>
      <c r="AF38" s="204">
        <v>5</v>
      </c>
      <c r="AG38" s="204" t="s">
        <v>862</v>
      </c>
      <c r="AH38" s="204">
        <v>1</v>
      </c>
      <c r="AI38" s="183">
        <v>12</v>
      </c>
      <c r="AJ38" s="49" t="s">
        <v>273</v>
      </c>
      <c r="AK38" s="135">
        <v>2</v>
      </c>
      <c r="AL38" s="16"/>
      <c r="AM38" s="71"/>
      <c r="HP38" s="8"/>
      <c r="HQ38" s="8"/>
      <c r="HR38"/>
      <c r="HS38"/>
    </row>
    <row r="39" spans="15:39" ht="18" customHeight="1">
      <c r="O39" s="6"/>
      <c r="P39" s="6"/>
      <c r="Q39" s="6"/>
      <c r="R39" s="6"/>
      <c r="S39" s="6"/>
      <c r="T39" s="6"/>
      <c r="U39" s="6"/>
      <c r="V39" s="417"/>
      <c r="W39" s="359"/>
      <c r="X39" s="52" t="s">
        <v>722</v>
      </c>
      <c r="Y39" s="52"/>
      <c r="Z39" s="204">
        <v>5</v>
      </c>
      <c r="AA39" s="204" t="s">
        <v>723</v>
      </c>
      <c r="AB39" s="204">
        <v>1</v>
      </c>
      <c r="AC39" s="22"/>
      <c r="AD39" s="22"/>
      <c r="AE39" s="22"/>
      <c r="AF39" s="204">
        <v>4</v>
      </c>
      <c r="AG39" s="204" t="s">
        <v>861</v>
      </c>
      <c r="AH39" s="204">
        <v>2</v>
      </c>
      <c r="AI39" s="183">
        <v>13</v>
      </c>
      <c r="AJ39" s="52" t="s">
        <v>278</v>
      </c>
      <c r="AK39" s="49">
        <v>1</v>
      </c>
      <c r="AL39" s="16"/>
      <c r="AM39" s="71"/>
    </row>
    <row r="40" spans="17:227" ht="18.75" customHeight="1">
      <c r="Q40" s="6"/>
      <c r="R40" s="6"/>
      <c r="S40" s="6"/>
      <c r="T40" s="6"/>
      <c r="V40" s="417"/>
      <c r="W40" s="359"/>
      <c r="X40" s="323" t="s">
        <v>782</v>
      </c>
      <c r="Y40" s="323"/>
      <c r="Z40" s="95"/>
      <c r="AA40" s="95"/>
      <c r="AB40" s="95"/>
      <c r="AC40" s="324">
        <v>1</v>
      </c>
      <c r="AD40" s="324" t="s">
        <v>783</v>
      </c>
      <c r="AE40" s="324">
        <v>2</v>
      </c>
      <c r="AF40" s="95"/>
      <c r="AG40" s="95"/>
      <c r="AH40" s="95"/>
      <c r="AI40" s="325">
        <v>14</v>
      </c>
      <c r="AJ40" s="149" t="s">
        <v>370</v>
      </c>
      <c r="AK40" s="113">
        <v>1</v>
      </c>
      <c r="AM40" s="94"/>
      <c r="HP40" s="8"/>
      <c r="HQ40" s="8"/>
      <c r="HR40"/>
      <c r="HS40"/>
    </row>
    <row r="41" spans="17:227" ht="15.75" customHeight="1">
      <c r="Q41" s="6"/>
      <c r="R41" s="6"/>
      <c r="S41" s="6"/>
      <c r="T41" s="6"/>
      <c r="U41" s="6"/>
      <c r="V41" s="418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30"/>
      <c r="HP41" s="8"/>
      <c r="HQ41" s="8"/>
      <c r="HR41"/>
      <c r="HS41"/>
    </row>
    <row r="42" spans="17:38" ht="13.5"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7:38" ht="13.5">
      <c r="Q55" s="6"/>
      <c r="R55" s="6"/>
      <c r="S55" s="6"/>
      <c r="T55" s="6"/>
      <c r="U55" s="6"/>
      <c r="V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7:38" ht="13.5"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7:38" ht="13.5"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7:38" ht="13.5"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24:37" ht="13.5">
      <c r="X59" s="6"/>
      <c r="Y59" s="6"/>
      <c r="AJ59" s="6"/>
      <c r="AK59" s="6"/>
    </row>
    <row r="60" spans="24:25" ht="13.5">
      <c r="X60" s="6"/>
      <c r="Y60" s="6"/>
    </row>
    <row r="61" spans="24:25" ht="13.5">
      <c r="X61" s="6"/>
      <c r="Y61" s="6"/>
    </row>
    <row r="62" spans="24:25" ht="13.5">
      <c r="X62" s="6"/>
      <c r="Y62" s="6"/>
    </row>
    <row r="63" spans="24:25" ht="13.5">
      <c r="X63" s="6"/>
      <c r="Y63" s="6"/>
    </row>
    <row r="64" spans="24:25" ht="13.5">
      <c r="X64" s="6"/>
      <c r="Y64" s="6"/>
    </row>
    <row r="65" spans="24:25" ht="13.5">
      <c r="X65" s="6"/>
      <c r="Y65" s="6"/>
    </row>
    <row r="66" spans="24:25" ht="13.5">
      <c r="X66" s="6"/>
      <c r="Y66" s="6"/>
    </row>
    <row r="67" spans="24:25" ht="13.5">
      <c r="X67" s="6"/>
      <c r="Y67" s="6"/>
    </row>
    <row r="68" spans="24:25" ht="13.5">
      <c r="X68" s="6"/>
      <c r="Y68" s="6"/>
    </row>
    <row r="69" spans="24:25" ht="13.5">
      <c r="X69" s="6"/>
      <c r="Y69" s="6"/>
    </row>
    <row r="70" spans="24:25" ht="13.5">
      <c r="X70" s="6"/>
      <c r="Y70" s="6"/>
    </row>
    <row r="71" spans="24:25" ht="13.5">
      <c r="X71" s="6"/>
      <c r="Y71" s="6"/>
    </row>
    <row r="73" spans="24:25" ht="13.5">
      <c r="X73" s="6"/>
      <c r="Y73" s="6"/>
    </row>
  </sheetData>
  <sheetProtection/>
  <mergeCells count="16">
    <mergeCell ref="V37:V41"/>
    <mergeCell ref="AJ1:AK1"/>
    <mergeCell ref="AL1:AL2"/>
    <mergeCell ref="N2:N32"/>
    <mergeCell ref="T1:V1"/>
    <mergeCell ref="W1:Y1"/>
    <mergeCell ref="Z1:AA1"/>
    <mergeCell ref="AC1:AE1"/>
    <mergeCell ref="AF1:AH1"/>
    <mergeCell ref="W2:W40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AC1">
      <selection activeCell="AF1" sqref="AF1:AH1"/>
    </sheetView>
  </sheetViews>
  <sheetFormatPr defaultColWidth="11.421875" defaultRowHeight="12.75"/>
  <cols>
    <col min="1" max="1" width="16.00390625" style="6" customWidth="1"/>
    <col min="2" max="2" width="5.28125" style="6" bestFit="1" customWidth="1"/>
    <col min="3" max="3" width="5.57421875" style="6" customWidth="1"/>
    <col min="4" max="4" width="4.28125" style="6" customWidth="1"/>
    <col min="5" max="5" width="5.140625" style="6" customWidth="1"/>
    <col min="6" max="6" width="6.28125" style="6" customWidth="1"/>
    <col min="7" max="7" width="3.57421875" style="6" customWidth="1"/>
    <col min="8" max="8" width="5.57421875" style="6" customWidth="1"/>
    <col min="9" max="9" width="6.421875" style="6" customWidth="1"/>
    <col min="10" max="10" width="2.57421875" style="6" customWidth="1"/>
    <col min="11" max="11" width="5.28125" style="6" customWidth="1"/>
    <col min="12" max="12" width="5.140625" style="6" customWidth="1"/>
    <col min="13" max="13" width="3.8515625" style="6" customWidth="1"/>
    <col min="14" max="14" width="3.28125" style="7" customWidth="1"/>
    <col min="15" max="15" width="12.57421875" style="7" customWidth="1"/>
    <col min="16" max="16" width="5.00390625" style="7" customWidth="1"/>
    <col min="17" max="17" width="4.28125" style="7" customWidth="1"/>
    <col min="18" max="18" width="6.57421875" style="7" customWidth="1"/>
    <col min="19" max="19" width="4.00390625" style="7" customWidth="1"/>
    <col min="20" max="20" width="4.140625" style="7" customWidth="1"/>
    <col min="21" max="21" width="4.8515625" style="7" customWidth="1"/>
    <col min="22" max="22" width="3.421875" style="7" customWidth="1"/>
    <col min="23" max="23" width="4.8515625" style="7" customWidth="1"/>
    <col min="24" max="24" width="27.7109375" style="7" customWidth="1"/>
    <col min="25" max="25" width="6.8515625" style="7" customWidth="1"/>
    <col min="26" max="26" width="5.28125" style="7" customWidth="1"/>
    <col min="27" max="27" width="11.421875" style="7" customWidth="1"/>
    <col min="28" max="28" width="6.57421875" style="7" customWidth="1"/>
    <col min="29" max="29" width="5.8515625" style="7" customWidth="1"/>
    <col min="30" max="30" width="11.421875" style="7" customWidth="1"/>
    <col min="31" max="31" width="6.00390625" style="7" customWidth="1"/>
    <col min="32" max="32" width="4.00390625" style="7" customWidth="1"/>
    <col min="33" max="33" width="11.421875" style="7" customWidth="1"/>
    <col min="34" max="34" width="5.00390625" style="7" customWidth="1"/>
    <col min="35" max="35" width="3.00390625" style="7" customWidth="1"/>
    <col min="36" max="36" width="32.28125" style="7" customWidth="1"/>
    <col min="37" max="37" width="6.140625" style="7" customWidth="1"/>
    <col min="38" max="38" width="19.7109375" style="7" hidden="1" customWidth="1"/>
    <col min="39" max="225" width="11.421875" style="7" customWidth="1"/>
    <col min="226" max="227" width="11.421875" style="8" customWidth="1"/>
  </cols>
  <sheetData>
    <row r="1" spans="1:229" s="10" customFormat="1" ht="21" customHeight="1">
      <c r="A1" s="115" t="s">
        <v>57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406" t="s">
        <v>51</v>
      </c>
      <c r="O1" s="407"/>
      <c r="P1" s="408"/>
      <c r="Q1" s="409"/>
      <c r="R1" s="410"/>
      <c r="S1" s="411"/>
      <c r="T1" s="409"/>
      <c r="U1" s="410"/>
      <c r="V1" s="412"/>
      <c r="W1" s="397" t="s">
        <v>48</v>
      </c>
      <c r="X1" s="398"/>
      <c r="Y1" s="399"/>
      <c r="Z1" s="338" t="s">
        <v>586</v>
      </c>
      <c r="AA1" s="338"/>
      <c r="AB1" s="68"/>
      <c r="AC1" s="386" t="s">
        <v>779</v>
      </c>
      <c r="AD1" s="386"/>
      <c r="AE1" s="386"/>
      <c r="AF1" s="336" t="s">
        <v>786</v>
      </c>
      <c r="AG1" s="336"/>
      <c r="AH1" s="336"/>
      <c r="AI1" s="176"/>
      <c r="AJ1" s="392" t="s">
        <v>33</v>
      </c>
      <c r="AK1" s="392"/>
      <c r="AL1" s="349" t="s">
        <v>33</v>
      </c>
      <c r="HS1" s="8"/>
      <c r="HT1" s="8"/>
      <c r="HU1"/>
    </row>
    <row r="2" spans="1:235" s="15" customFormat="1" ht="21" customHeight="1">
      <c r="A2" s="48" t="s">
        <v>50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53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3"/>
      <c r="AJ2" s="124" t="s">
        <v>57</v>
      </c>
      <c r="AK2" s="124" t="s">
        <v>37</v>
      </c>
      <c r="AL2" s="349"/>
      <c r="HR2" s="8"/>
      <c r="HS2" s="8"/>
      <c r="HT2"/>
      <c r="HU2"/>
      <c r="HV2"/>
      <c r="HW2"/>
      <c r="HX2"/>
      <c r="HY2"/>
      <c r="HZ2"/>
      <c r="IA2"/>
    </row>
    <row r="3" spans="1:38" ht="21" customHeight="1">
      <c r="A3" s="49"/>
      <c r="B3" s="17"/>
      <c r="C3" s="18"/>
      <c r="D3" s="21"/>
      <c r="E3" s="18"/>
      <c r="F3" s="18"/>
      <c r="G3" s="21"/>
      <c r="H3" s="18"/>
      <c r="I3" s="18"/>
      <c r="J3" s="23"/>
      <c r="K3" s="18"/>
      <c r="L3" s="18"/>
      <c r="M3" s="23"/>
      <c r="N3" s="384"/>
      <c r="O3" s="49"/>
      <c r="P3" s="49"/>
      <c r="Q3" s="18"/>
      <c r="R3" s="18"/>
      <c r="S3" s="23"/>
      <c r="T3" s="18"/>
      <c r="U3" s="18"/>
      <c r="V3" s="23"/>
      <c r="W3" s="384"/>
      <c r="X3" s="49" t="s">
        <v>731</v>
      </c>
      <c r="Y3" s="49"/>
      <c r="Z3" s="233">
        <v>1</v>
      </c>
      <c r="AA3" s="234" t="s">
        <v>732</v>
      </c>
      <c r="AB3" s="234">
        <v>3</v>
      </c>
      <c r="AC3" s="23"/>
      <c r="AD3" s="26"/>
      <c r="AE3" s="23"/>
      <c r="AF3" s="18"/>
      <c r="AG3" s="26"/>
      <c r="AH3" s="23"/>
      <c r="AI3" s="179">
        <v>1</v>
      </c>
      <c r="AJ3" s="450" t="s">
        <v>849</v>
      </c>
      <c r="AK3" s="450">
        <v>3</v>
      </c>
      <c r="AL3" s="27"/>
    </row>
    <row r="4" spans="1:38" ht="21" customHeight="1">
      <c r="A4" s="49"/>
      <c r="B4" s="17"/>
      <c r="C4" s="18"/>
      <c r="D4" s="19"/>
      <c r="E4" s="18"/>
      <c r="F4" s="18"/>
      <c r="G4" s="19"/>
      <c r="H4" s="18"/>
      <c r="I4" s="18"/>
      <c r="J4" s="61"/>
      <c r="K4" s="18"/>
      <c r="L4" s="18"/>
      <c r="M4" s="23"/>
      <c r="N4" s="384"/>
      <c r="O4" s="49"/>
      <c r="P4" s="49"/>
      <c r="Q4" s="18"/>
      <c r="R4" s="18"/>
      <c r="S4" s="23"/>
      <c r="T4" s="18"/>
      <c r="U4" s="18"/>
      <c r="V4" s="23"/>
      <c r="W4" s="384"/>
      <c r="X4" s="49" t="s">
        <v>733</v>
      </c>
      <c r="Y4" s="49"/>
      <c r="Z4" s="219">
        <v>2</v>
      </c>
      <c r="AA4" s="238" t="s">
        <v>734</v>
      </c>
      <c r="AB4" s="238">
        <v>2</v>
      </c>
      <c r="AC4" s="23"/>
      <c r="AD4" s="26"/>
      <c r="AE4" s="23"/>
      <c r="AF4" s="18"/>
      <c r="AG4" s="26"/>
      <c r="AH4" s="23"/>
      <c r="AI4" s="179">
        <v>2</v>
      </c>
      <c r="AJ4" s="450" t="s">
        <v>848</v>
      </c>
      <c r="AK4" s="134">
        <v>2</v>
      </c>
      <c r="AL4" s="27"/>
    </row>
    <row r="5" spans="1:38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384"/>
      <c r="O5" s="49"/>
      <c r="P5" s="49"/>
      <c r="Q5" s="18"/>
      <c r="R5" s="18"/>
      <c r="S5" s="23"/>
      <c r="T5" s="18"/>
      <c r="U5" s="18"/>
      <c r="V5" s="23"/>
      <c r="W5" s="384"/>
      <c r="X5" s="49" t="s">
        <v>735</v>
      </c>
      <c r="Y5" s="49"/>
      <c r="Z5" s="219">
        <v>3</v>
      </c>
      <c r="AA5" s="238" t="s">
        <v>600</v>
      </c>
      <c r="AB5" s="238">
        <v>0</v>
      </c>
      <c r="AC5" s="23"/>
      <c r="AD5" s="26"/>
      <c r="AE5" s="23"/>
      <c r="AF5" s="219">
        <v>2</v>
      </c>
      <c r="AG5" s="238" t="s">
        <v>91</v>
      </c>
      <c r="AH5" s="220">
        <v>1</v>
      </c>
      <c r="AI5" s="179">
        <v>3</v>
      </c>
      <c r="AJ5" s="450" t="s">
        <v>850</v>
      </c>
      <c r="AK5" s="450">
        <v>2</v>
      </c>
      <c r="AL5" s="27"/>
    </row>
    <row r="6" spans="1:38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384"/>
      <c r="O6" s="24"/>
      <c r="P6" s="24"/>
      <c r="Q6" s="18"/>
      <c r="R6" s="18"/>
      <c r="S6" s="23"/>
      <c r="T6" s="18"/>
      <c r="U6" s="18"/>
      <c r="V6" s="23"/>
      <c r="W6" s="384"/>
      <c r="X6" s="49" t="s">
        <v>780</v>
      </c>
      <c r="Y6" s="24"/>
      <c r="Z6" s="18"/>
      <c r="AA6" s="26"/>
      <c r="AB6" s="26"/>
      <c r="AC6" s="246">
        <v>1</v>
      </c>
      <c r="AD6" s="246" t="s">
        <v>781</v>
      </c>
      <c r="AE6" s="246">
        <v>1</v>
      </c>
      <c r="AF6" s="18"/>
      <c r="AG6" s="26"/>
      <c r="AH6" s="23"/>
      <c r="AI6" s="179">
        <v>4</v>
      </c>
      <c r="AJ6" s="49" t="s">
        <v>780</v>
      </c>
      <c r="AK6" s="55">
        <v>1</v>
      </c>
      <c r="AL6" s="27"/>
    </row>
    <row r="7" spans="1:38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16"/>
      <c r="P7" s="16"/>
      <c r="Q7" s="18"/>
      <c r="R7" s="18"/>
      <c r="S7" s="23"/>
      <c r="T7" s="18"/>
      <c r="U7" s="18"/>
      <c r="V7" s="23"/>
      <c r="W7" s="384"/>
      <c r="X7" s="49" t="s">
        <v>848</v>
      </c>
      <c r="Y7" s="16"/>
      <c r="Z7" s="18"/>
      <c r="AA7" s="26"/>
      <c r="AB7" s="26"/>
      <c r="AC7" s="26"/>
      <c r="AD7" s="26"/>
      <c r="AE7" s="23"/>
      <c r="AF7" s="424">
        <v>1</v>
      </c>
      <c r="AG7" s="449" t="s">
        <v>319</v>
      </c>
      <c r="AH7" s="221">
        <v>2</v>
      </c>
      <c r="AI7" s="179">
        <v>5</v>
      </c>
      <c r="AJ7" s="49" t="s">
        <v>851</v>
      </c>
      <c r="AK7" s="49">
        <v>1</v>
      </c>
      <c r="AL7" s="27"/>
    </row>
    <row r="8" spans="1:38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84"/>
      <c r="X8" s="49"/>
      <c r="Y8" s="16"/>
      <c r="Z8" s="18"/>
      <c r="AA8" s="26"/>
      <c r="AB8" s="26"/>
      <c r="AC8" s="26"/>
      <c r="AD8" s="26"/>
      <c r="AE8" s="23"/>
      <c r="AF8" s="18"/>
      <c r="AG8" s="26"/>
      <c r="AH8" s="23"/>
      <c r="AI8" s="177"/>
      <c r="AJ8" s="55"/>
      <c r="AK8" s="112"/>
      <c r="AL8" s="27"/>
    </row>
    <row r="9" spans="1:38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84"/>
      <c r="X9" s="24"/>
      <c r="Y9" s="24"/>
      <c r="Z9" s="18"/>
      <c r="AA9" s="26"/>
      <c r="AB9" s="26"/>
      <c r="AC9" s="23"/>
      <c r="AD9" s="26"/>
      <c r="AE9" s="23"/>
      <c r="AF9" s="18"/>
      <c r="AG9" s="26"/>
      <c r="AH9" s="23"/>
      <c r="AI9" s="177"/>
      <c r="AJ9" s="35"/>
      <c r="AK9" s="35"/>
      <c r="AL9" s="27"/>
    </row>
    <row r="10" spans="1:38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16"/>
      <c r="Y10" s="16"/>
      <c r="Z10" s="18"/>
      <c r="AA10" s="26"/>
      <c r="AB10" s="26"/>
      <c r="AC10" s="23"/>
      <c r="AD10" s="26"/>
      <c r="AE10" s="23"/>
      <c r="AF10" s="18"/>
      <c r="AG10" s="26"/>
      <c r="AH10" s="23"/>
      <c r="AI10" s="177"/>
      <c r="AJ10" s="111"/>
      <c r="AK10" s="111"/>
      <c r="AL10" s="27"/>
    </row>
    <row r="11" spans="1:38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16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77"/>
      <c r="AJ11" s="16"/>
      <c r="AK11" s="16"/>
      <c r="AL11" s="27"/>
    </row>
    <row r="12" spans="1:38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16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77"/>
      <c r="AJ12" s="16"/>
      <c r="AK12" s="16"/>
      <c r="AL12" s="27"/>
    </row>
    <row r="13" spans="1:38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84"/>
      <c r="X13" s="16"/>
      <c r="Y13" s="16"/>
      <c r="Z13" s="18"/>
      <c r="AA13" s="26"/>
      <c r="AB13" s="26"/>
      <c r="AC13" s="23"/>
      <c r="AD13" s="26"/>
      <c r="AE13" s="23"/>
      <c r="AF13" s="18"/>
      <c r="AG13" s="26"/>
      <c r="AH13" s="23"/>
      <c r="AI13" s="177"/>
      <c r="AJ13" s="16"/>
      <c r="AK13" s="16"/>
      <c r="AL13" s="27"/>
    </row>
    <row r="14" spans="1:38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84"/>
      <c r="X14" s="16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77"/>
      <c r="AJ14" s="16"/>
      <c r="AK14" s="16"/>
      <c r="AL14" s="27"/>
    </row>
    <row r="15" spans="1:38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84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77"/>
      <c r="AJ15" s="16"/>
      <c r="AK15" s="16"/>
      <c r="AL15" s="27"/>
    </row>
    <row r="16" spans="1:38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84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77"/>
      <c r="AJ16" s="24"/>
      <c r="AK16" s="16"/>
      <c r="AL16" s="27"/>
    </row>
    <row r="17" spans="1:38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84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77"/>
      <c r="AJ17" s="16"/>
      <c r="AK17" s="16"/>
      <c r="AL17" s="27"/>
    </row>
    <row r="18" spans="1:38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84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77"/>
      <c r="AJ18" s="16"/>
      <c r="AK18" s="16"/>
      <c r="AL18" s="27"/>
    </row>
    <row r="19" spans="1:38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84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77"/>
      <c r="AJ19" s="16"/>
      <c r="AK19" s="16"/>
      <c r="AL19" s="27"/>
    </row>
    <row r="20" spans="1:38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84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77"/>
      <c r="AJ20" s="16"/>
      <c r="AK20" s="16"/>
      <c r="AL20" s="27"/>
    </row>
    <row r="21" spans="1:38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84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77"/>
      <c r="AJ21" s="16"/>
      <c r="AK21" s="16"/>
      <c r="AL21" s="27"/>
    </row>
    <row r="22" spans="1:38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84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77"/>
      <c r="AJ22" s="16"/>
      <c r="AK22" s="25"/>
      <c r="AL22" s="27"/>
    </row>
    <row r="23" spans="1:38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84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77"/>
      <c r="AJ23" s="16"/>
      <c r="AK23" s="25"/>
      <c r="AL23" s="27"/>
    </row>
    <row r="24" spans="1:38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84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77"/>
      <c r="AJ24" s="24"/>
      <c r="AK24" s="25"/>
      <c r="AL24" s="27"/>
    </row>
    <row r="25" spans="1:38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84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77"/>
      <c r="AJ25" s="16"/>
      <c r="AK25" s="25"/>
      <c r="AL25" s="27"/>
    </row>
    <row r="26" spans="1:38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84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77"/>
      <c r="AJ26" s="16"/>
      <c r="AK26" s="25"/>
      <c r="AL26" s="27"/>
    </row>
    <row r="27" spans="1:38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84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77"/>
      <c r="AJ27" s="16"/>
      <c r="AK27" s="25"/>
      <c r="AL27" s="27"/>
    </row>
    <row r="28" spans="1:38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84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77"/>
      <c r="AJ28" s="16"/>
      <c r="AK28" s="25"/>
      <c r="AL28" s="27"/>
    </row>
    <row r="29" spans="1:38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84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77"/>
      <c r="AJ29" s="24"/>
      <c r="AK29" s="25"/>
      <c r="AL29" s="27"/>
    </row>
    <row r="30" spans="1:38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84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77"/>
      <c r="AJ30" s="16"/>
      <c r="AK30" s="25"/>
      <c r="AL30" s="27"/>
    </row>
    <row r="31" spans="1:38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84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77"/>
      <c r="AJ31" s="16"/>
      <c r="AK31" s="25"/>
      <c r="AL31" s="27"/>
    </row>
    <row r="32" spans="1:38" ht="14.2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84"/>
      <c r="X32" s="43"/>
      <c r="Y32" s="43"/>
      <c r="Z32" s="45"/>
      <c r="AA32" s="127"/>
      <c r="AB32" s="127"/>
      <c r="AC32" s="47"/>
      <c r="AD32" s="127"/>
      <c r="AE32" s="47"/>
      <c r="AF32" s="45"/>
      <c r="AG32" s="127"/>
      <c r="AH32" s="47"/>
      <c r="AI32" s="178"/>
      <c r="AJ32" s="43"/>
      <c r="AK32" s="128"/>
      <c r="AL32" s="129"/>
    </row>
    <row r="33" spans="1:38" ht="13.5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</sheetData>
  <sheetProtection/>
  <mergeCells count="15">
    <mergeCell ref="B1:D1"/>
    <mergeCell ref="E1:G1"/>
    <mergeCell ref="H1:J1"/>
    <mergeCell ref="K1:M1"/>
    <mergeCell ref="AJ1:AK1"/>
    <mergeCell ref="AL1:AL2"/>
    <mergeCell ref="N2:N32"/>
    <mergeCell ref="W2:W32"/>
    <mergeCell ref="Z1:AA1"/>
    <mergeCell ref="AC1:AE1"/>
    <mergeCell ref="AF1:AH1"/>
    <mergeCell ref="N1:P1"/>
    <mergeCell ref="Q1:S1"/>
    <mergeCell ref="T1:V1"/>
    <mergeCell ref="W1:Y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AA1">
      <selection activeCell="AF1" sqref="AF1:AH1"/>
    </sheetView>
  </sheetViews>
  <sheetFormatPr defaultColWidth="11.421875" defaultRowHeight="12.75"/>
  <cols>
    <col min="1" max="1" width="44.281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2" width="6.28125" style="6" customWidth="1"/>
    <col min="13" max="13" width="3.8515625" style="6" customWidth="1"/>
    <col min="14" max="14" width="3.28125" style="7" customWidth="1"/>
    <col min="15" max="15" width="53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47.421875" style="7" customWidth="1"/>
    <col min="25" max="25" width="6.8515625" style="7" customWidth="1"/>
    <col min="26" max="26" width="4.7109375" style="7" customWidth="1"/>
    <col min="27" max="27" width="11.421875" style="7" customWidth="1"/>
    <col min="28" max="29" width="4.00390625" style="7" customWidth="1"/>
    <col min="30" max="30" width="11.421875" style="7" customWidth="1"/>
    <col min="31" max="31" width="4.8515625" style="7" customWidth="1"/>
    <col min="32" max="32" width="4.7109375" style="7" customWidth="1"/>
    <col min="33" max="33" width="11.421875" style="7" customWidth="1"/>
    <col min="34" max="34" width="5.8515625" style="7" customWidth="1"/>
    <col min="35" max="35" width="3.57421875" style="7" customWidth="1"/>
    <col min="36" max="36" width="50.7109375" style="7" customWidth="1"/>
    <col min="37" max="37" width="6.140625" style="7" customWidth="1"/>
    <col min="38" max="38" width="19.7109375" style="7" hidden="1" customWidth="1"/>
    <col min="39" max="39" width="4.140625" style="7" customWidth="1"/>
    <col min="40" max="225" width="11.421875" style="7" customWidth="1"/>
    <col min="226" max="227" width="11.421875" style="8" customWidth="1"/>
  </cols>
  <sheetData>
    <row r="1" spans="1:229" s="10" customFormat="1" ht="21" customHeight="1">
      <c r="A1" s="115" t="s">
        <v>57</v>
      </c>
      <c r="B1" s="336" t="s">
        <v>66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/>
      <c r="L1" s="336"/>
      <c r="M1" s="336"/>
      <c r="N1" s="406" t="s">
        <v>314</v>
      </c>
      <c r="O1" s="407"/>
      <c r="P1" s="408"/>
      <c r="Q1" s="336" t="s">
        <v>465</v>
      </c>
      <c r="R1" s="336"/>
      <c r="S1" s="336"/>
      <c r="T1" s="409"/>
      <c r="U1" s="410"/>
      <c r="V1" s="412"/>
      <c r="W1" s="397" t="s">
        <v>48</v>
      </c>
      <c r="X1" s="398"/>
      <c r="Y1" s="399"/>
      <c r="Z1" s="338" t="s">
        <v>586</v>
      </c>
      <c r="AA1" s="338"/>
      <c r="AB1" s="447"/>
      <c r="AC1" s="445"/>
      <c r="AD1" s="445"/>
      <c r="AE1" s="446"/>
      <c r="AF1" s="336" t="s">
        <v>786</v>
      </c>
      <c r="AG1" s="336"/>
      <c r="AH1" s="336"/>
      <c r="AI1" s="70"/>
      <c r="AJ1" s="392" t="s">
        <v>33</v>
      </c>
      <c r="AK1" s="392"/>
      <c r="AL1" s="349" t="s">
        <v>33</v>
      </c>
      <c r="AM1" s="420"/>
      <c r="HS1" s="8"/>
      <c r="HT1" s="8"/>
      <c r="HU1"/>
    </row>
    <row r="2" spans="1:235" s="15" customFormat="1" ht="21" customHeight="1">
      <c r="A2" s="48" t="s">
        <v>289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37</v>
      </c>
      <c r="AC2" s="14" t="s">
        <v>787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70"/>
      <c r="AJ2" s="124" t="s">
        <v>57</v>
      </c>
      <c r="AK2" s="124" t="s">
        <v>37</v>
      </c>
      <c r="AL2" s="349"/>
      <c r="AM2" s="417"/>
      <c r="HR2" s="8"/>
      <c r="HS2" s="8"/>
      <c r="HT2"/>
      <c r="HU2"/>
      <c r="HV2"/>
      <c r="HW2"/>
      <c r="HX2"/>
      <c r="HY2"/>
      <c r="HZ2"/>
      <c r="IA2"/>
    </row>
    <row r="3" spans="1:229" ht="21" customHeight="1">
      <c r="A3" s="49" t="s">
        <v>275</v>
      </c>
      <c r="B3" s="17"/>
      <c r="C3" s="18"/>
      <c r="D3" s="21"/>
      <c r="E3" s="306">
        <v>1</v>
      </c>
      <c r="F3" s="233" t="s">
        <v>198</v>
      </c>
      <c r="G3" s="233">
        <v>2</v>
      </c>
      <c r="H3" s="18"/>
      <c r="I3" s="18"/>
      <c r="J3" s="23"/>
      <c r="K3" s="18"/>
      <c r="L3" s="18"/>
      <c r="M3" s="23"/>
      <c r="N3" s="384"/>
      <c r="O3" s="49" t="s">
        <v>275</v>
      </c>
      <c r="P3" s="49">
        <v>2</v>
      </c>
      <c r="Q3" s="18"/>
      <c r="R3" s="18"/>
      <c r="S3" s="23"/>
      <c r="T3" s="18"/>
      <c r="U3" s="18"/>
      <c r="V3" s="23"/>
      <c r="W3" s="384"/>
      <c r="X3" s="49" t="s">
        <v>707</v>
      </c>
      <c r="Y3" s="49">
        <v>2</v>
      </c>
      <c r="Z3" s="225">
        <v>1</v>
      </c>
      <c r="AA3" s="230" t="s">
        <v>708</v>
      </c>
      <c r="AB3" s="230">
        <v>2</v>
      </c>
      <c r="AC3" s="448"/>
      <c r="AD3" s="26"/>
      <c r="AE3" s="23"/>
      <c r="AF3" s="202">
        <v>1</v>
      </c>
      <c r="AG3" s="236" t="s">
        <v>847</v>
      </c>
      <c r="AH3" s="228">
        <v>1</v>
      </c>
      <c r="AI3" s="75">
        <v>1</v>
      </c>
      <c r="AJ3" s="450" t="s">
        <v>707</v>
      </c>
      <c r="AK3" s="450">
        <v>5</v>
      </c>
      <c r="AL3" s="55"/>
      <c r="AM3" s="417"/>
      <c r="AN3" s="27"/>
      <c r="HR3" s="7"/>
      <c r="HS3" s="7"/>
      <c r="HT3" s="8"/>
      <c r="HU3" s="8"/>
    </row>
    <row r="4" spans="1:229" ht="21" customHeight="1">
      <c r="A4" s="49" t="s">
        <v>276</v>
      </c>
      <c r="B4" s="17"/>
      <c r="C4" s="18"/>
      <c r="D4" s="217"/>
      <c r="E4" s="240">
        <v>2</v>
      </c>
      <c r="F4" s="219" t="s">
        <v>277</v>
      </c>
      <c r="G4" s="223">
        <v>1</v>
      </c>
      <c r="H4" s="18"/>
      <c r="I4" s="18"/>
      <c r="J4" s="61"/>
      <c r="K4" s="18"/>
      <c r="L4" s="18"/>
      <c r="M4" s="23"/>
      <c r="N4" s="384"/>
      <c r="O4" s="49" t="s">
        <v>276</v>
      </c>
      <c r="P4" s="49">
        <v>1</v>
      </c>
      <c r="Q4" s="18"/>
      <c r="R4" s="18"/>
      <c r="S4" s="23"/>
      <c r="T4" s="18"/>
      <c r="U4" s="18"/>
      <c r="V4" s="23"/>
      <c r="W4" s="384"/>
      <c r="X4" s="49" t="s">
        <v>276</v>
      </c>
      <c r="Y4" s="49">
        <v>1</v>
      </c>
      <c r="Z4" s="18"/>
      <c r="AA4" s="26"/>
      <c r="AB4" s="23"/>
      <c r="AC4" s="444"/>
      <c r="AD4" s="26"/>
      <c r="AE4" s="23"/>
      <c r="AF4" s="18"/>
      <c r="AG4" s="26"/>
      <c r="AH4" s="23"/>
      <c r="AI4" s="75">
        <v>2</v>
      </c>
      <c r="AJ4" s="450" t="s">
        <v>276</v>
      </c>
      <c r="AK4" s="450">
        <v>1</v>
      </c>
      <c r="AL4" s="55"/>
      <c r="AM4" s="417"/>
      <c r="AN4" s="27"/>
      <c r="HR4" s="7"/>
      <c r="HS4" s="7"/>
      <c r="HT4" s="8"/>
      <c r="HU4" s="8"/>
    </row>
    <row r="5" spans="1:229" ht="21" customHeight="1">
      <c r="A5" s="49" t="s">
        <v>366</v>
      </c>
      <c r="B5" s="17"/>
      <c r="C5" s="18"/>
      <c r="D5" s="19"/>
      <c r="E5" s="18"/>
      <c r="F5" s="18"/>
      <c r="G5" s="19"/>
      <c r="H5" s="225">
        <v>1</v>
      </c>
      <c r="I5" s="225" t="s">
        <v>367</v>
      </c>
      <c r="J5" s="225">
        <v>1</v>
      </c>
      <c r="K5" s="18"/>
      <c r="L5" s="18"/>
      <c r="M5" s="23"/>
      <c r="N5" s="384"/>
      <c r="O5" s="49" t="s">
        <v>366</v>
      </c>
      <c r="P5" s="49">
        <v>1</v>
      </c>
      <c r="Q5" s="18"/>
      <c r="R5" s="18"/>
      <c r="S5" s="23"/>
      <c r="T5" s="18"/>
      <c r="U5" s="18"/>
      <c r="V5" s="23"/>
      <c r="W5" s="384"/>
      <c r="X5" s="49" t="s">
        <v>366</v>
      </c>
      <c r="Y5" s="49">
        <v>1</v>
      </c>
      <c r="Z5" s="18"/>
      <c r="AA5" s="26"/>
      <c r="AB5" s="23"/>
      <c r="AC5" s="444"/>
      <c r="AD5" s="26"/>
      <c r="AE5" s="23"/>
      <c r="AF5" s="18"/>
      <c r="AG5" s="26"/>
      <c r="AH5" s="23"/>
      <c r="AI5" s="75">
        <v>3</v>
      </c>
      <c r="AJ5" s="450" t="s">
        <v>709</v>
      </c>
      <c r="AK5" s="134">
        <v>1</v>
      </c>
      <c r="AL5" s="55"/>
      <c r="AM5" s="417"/>
      <c r="AN5" s="27"/>
      <c r="HR5" s="7"/>
      <c r="HS5" s="7"/>
      <c r="HT5" s="8"/>
      <c r="HU5" s="8"/>
    </row>
    <row r="6" spans="1:39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384"/>
      <c r="O6" s="49"/>
      <c r="P6" s="24"/>
      <c r="Q6" s="18"/>
      <c r="R6" s="18"/>
      <c r="S6" s="23"/>
      <c r="T6" s="18"/>
      <c r="U6" s="18"/>
      <c r="V6" s="23"/>
      <c r="W6" s="384"/>
      <c r="X6" s="49" t="s">
        <v>709</v>
      </c>
      <c r="Y6" s="24"/>
      <c r="Z6" s="204">
        <v>2</v>
      </c>
      <c r="AA6" s="237" t="s">
        <v>634</v>
      </c>
      <c r="AB6" s="237">
        <v>1</v>
      </c>
      <c r="AC6" s="443"/>
      <c r="AD6" s="26"/>
      <c r="AE6" s="23"/>
      <c r="AF6" s="18"/>
      <c r="AG6" s="26"/>
      <c r="AH6" s="23"/>
      <c r="AI6" s="75">
        <v>4</v>
      </c>
      <c r="AJ6" s="49" t="s">
        <v>366</v>
      </c>
      <c r="AK6" s="49">
        <v>1</v>
      </c>
      <c r="AL6" s="27"/>
      <c r="AM6" s="417"/>
    </row>
    <row r="7" spans="1:39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16"/>
      <c r="P7" s="16"/>
      <c r="Q7" s="18"/>
      <c r="R7" s="18"/>
      <c r="S7" s="23"/>
      <c r="T7" s="18"/>
      <c r="U7" s="18"/>
      <c r="V7" s="23"/>
      <c r="W7" s="384"/>
      <c r="X7" s="49"/>
      <c r="Y7" s="16"/>
      <c r="Z7" s="18"/>
      <c r="AA7" s="26"/>
      <c r="AB7" s="26"/>
      <c r="AC7" s="26"/>
      <c r="AD7" s="26"/>
      <c r="AE7" s="23"/>
      <c r="AF7" s="18"/>
      <c r="AG7" s="26"/>
      <c r="AH7" s="23"/>
      <c r="AI7" s="70"/>
      <c r="AJ7" s="55"/>
      <c r="AK7" s="112"/>
      <c r="AL7" s="27"/>
      <c r="AM7" s="417"/>
    </row>
    <row r="8" spans="1:39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84"/>
      <c r="X8" s="49"/>
      <c r="Y8" s="16"/>
      <c r="Z8" s="18"/>
      <c r="AA8" s="26"/>
      <c r="AB8" s="26"/>
      <c r="AC8" s="26"/>
      <c r="AD8" s="26"/>
      <c r="AE8" s="23"/>
      <c r="AF8" s="18"/>
      <c r="AG8" s="26"/>
      <c r="AH8" s="23"/>
      <c r="AI8" s="70"/>
      <c r="AJ8" s="35"/>
      <c r="AK8" s="35"/>
      <c r="AL8" s="27"/>
      <c r="AM8" s="417"/>
    </row>
    <row r="9" spans="1:39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84"/>
      <c r="X9" s="24"/>
      <c r="Y9" s="24"/>
      <c r="Z9" s="18"/>
      <c r="AA9" s="26"/>
      <c r="AB9" s="23"/>
      <c r="AC9" s="23"/>
      <c r="AD9" s="26"/>
      <c r="AE9" s="23"/>
      <c r="AF9" s="18"/>
      <c r="AG9" s="26"/>
      <c r="AH9" s="23"/>
      <c r="AI9" s="70"/>
      <c r="AJ9" s="111"/>
      <c r="AK9" s="111"/>
      <c r="AL9" s="27"/>
      <c r="AM9" s="417"/>
    </row>
    <row r="10" spans="1:39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16"/>
      <c r="Y10" s="16"/>
      <c r="Z10" s="18"/>
      <c r="AA10" s="26"/>
      <c r="AB10" s="23"/>
      <c r="AC10" s="23"/>
      <c r="AD10" s="26"/>
      <c r="AE10" s="23"/>
      <c r="AF10" s="18"/>
      <c r="AG10" s="26"/>
      <c r="AH10" s="23"/>
      <c r="AI10" s="70"/>
      <c r="AJ10" s="16"/>
      <c r="AK10" s="16"/>
      <c r="AL10" s="27"/>
      <c r="AM10" s="417"/>
    </row>
    <row r="11" spans="1:39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16"/>
      <c r="Y11" s="16"/>
      <c r="Z11" s="18"/>
      <c r="AA11" s="26"/>
      <c r="AB11" s="23"/>
      <c r="AC11" s="23"/>
      <c r="AD11" s="26"/>
      <c r="AE11" s="23"/>
      <c r="AF11" s="18"/>
      <c r="AG11" s="26"/>
      <c r="AH11" s="23"/>
      <c r="AI11" s="70"/>
      <c r="AJ11" s="16"/>
      <c r="AK11" s="16"/>
      <c r="AL11" s="27"/>
      <c r="AM11" s="417"/>
    </row>
    <row r="12" spans="1:39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16"/>
      <c r="Y12" s="16"/>
      <c r="Z12" s="18"/>
      <c r="AA12" s="26"/>
      <c r="AB12" s="23"/>
      <c r="AC12" s="23"/>
      <c r="AD12" s="26"/>
      <c r="AE12" s="23"/>
      <c r="AF12" s="18"/>
      <c r="AG12" s="26"/>
      <c r="AH12" s="23"/>
      <c r="AI12" s="70"/>
      <c r="AJ12" s="16"/>
      <c r="AK12" s="16"/>
      <c r="AL12" s="27"/>
      <c r="AM12" s="417"/>
    </row>
    <row r="13" spans="1:39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84"/>
      <c r="X13" s="16"/>
      <c r="Y13" s="16"/>
      <c r="Z13" s="18"/>
      <c r="AA13" s="26"/>
      <c r="AB13" s="23"/>
      <c r="AC13" s="23"/>
      <c r="AD13" s="26"/>
      <c r="AE13" s="23"/>
      <c r="AF13" s="18"/>
      <c r="AG13" s="26"/>
      <c r="AH13" s="23"/>
      <c r="AI13" s="70"/>
      <c r="AJ13" s="16"/>
      <c r="AK13" s="16"/>
      <c r="AL13" s="27"/>
      <c r="AM13" s="417"/>
    </row>
    <row r="14" spans="1:39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84"/>
      <c r="X14" s="16"/>
      <c r="Y14" s="16"/>
      <c r="Z14" s="18"/>
      <c r="AA14" s="26"/>
      <c r="AB14" s="23"/>
      <c r="AC14" s="23"/>
      <c r="AD14" s="26"/>
      <c r="AE14" s="23"/>
      <c r="AF14" s="18"/>
      <c r="AG14" s="26"/>
      <c r="AH14" s="23"/>
      <c r="AI14" s="70"/>
      <c r="AJ14" s="16"/>
      <c r="AK14" s="16"/>
      <c r="AL14" s="27"/>
      <c r="AM14" s="417"/>
    </row>
    <row r="15" spans="1:39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84"/>
      <c r="X15" s="16"/>
      <c r="Y15" s="16"/>
      <c r="Z15" s="18"/>
      <c r="AA15" s="26"/>
      <c r="AB15" s="23"/>
      <c r="AC15" s="23"/>
      <c r="AD15" s="26"/>
      <c r="AE15" s="23"/>
      <c r="AF15" s="18"/>
      <c r="AG15" s="26"/>
      <c r="AH15" s="23"/>
      <c r="AI15" s="70"/>
      <c r="AJ15" s="24"/>
      <c r="AK15" s="16"/>
      <c r="AL15" s="27"/>
      <c r="AM15" s="417"/>
    </row>
    <row r="16" spans="1:39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84"/>
      <c r="X16" s="16"/>
      <c r="Y16" s="16"/>
      <c r="Z16" s="18"/>
      <c r="AA16" s="26"/>
      <c r="AB16" s="23"/>
      <c r="AC16" s="23"/>
      <c r="AD16" s="26"/>
      <c r="AE16" s="23"/>
      <c r="AF16" s="18"/>
      <c r="AG16" s="26"/>
      <c r="AH16" s="23"/>
      <c r="AI16" s="70"/>
      <c r="AJ16" s="16"/>
      <c r="AK16" s="16"/>
      <c r="AL16" s="27"/>
      <c r="AM16" s="417"/>
    </row>
    <row r="17" spans="1:39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84"/>
      <c r="X17" s="16"/>
      <c r="Y17" s="16"/>
      <c r="Z17" s="18"/>
      <c r="AA17" s="26"/>
      <c r="AB17" s="23"/>
      <c r="AC17" s="23"/>
      <c r="AD17" s="26"/>
      <c r="AE17" s="23"/>
      <c r="AF17" s="18"/>
      <c r="AG17" s="26"/>
      <c r="AH17" s="23"/>
      <c r="AI17" s="70"/>
      <c r="AJ17" s="16"/>
      <c r="AK17" s="16"/>
      <c r="AL17" s="27"/>
      <c r="AM17" s="417"/>
    </row>
    <row r="18" spans="1:39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84"/>
      <c r="X18" s="16"/>
      <c r="Y18" s="16"/>
      <c r="Z18" s="18"/>
      <c r="AA18" s="26"/>
      <c r="AB18" s="23"/>
      <c r="AC18" s="23"/>
      <c r="AD18" s="26"/>
      <c r="AE18" s="23"/>
      <c r="AF18" s="18"/>
      <c r="AG18" s="26"/>
      <c r="AH18" s="23"/>
      <c r="AI18" s="70"/>
      <c r="AJ18" s="16"/>
      <c r="AK18" s="16"/>
      <c r="AL18" s="27"/>
      <c r="AM18" s="417"/>
    </row>
    <row r="19" spans="1:39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84"/>
      <c r="X19" s="16"/>
      <c r="Y19" s="16"/>
      <c r="Z19" s="18"/>
      <c r="AA19" s="26"/>
      <c r="AB19" s="23"/>
      <c r="AC19" s="23"/>
      <c r="AD19" s="26"/>
      <c r="AE19" s="23"/>
      <c r="AF19" s="18"/>
      <c r="AG19" s="26"/>
      <c r="AH19" s="23"/>
      <c r="AI19" s="70"/>
      <c r="AJ19" s="16"/>
      <c r="AK19" s="16"/>
      <c r="AL19" s="27"/>
      <c r="AM19" s="417"/>
    </row>
    <row r="20" spans="1:39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84"/>
      <c r="X20" s="16"/>
      <c r="Y20" s="16"/>
      <c r="Z20" s="18"/>
      <c r="AA20" s="26"/>
      <c r="AB20" s="23"/>
      <c r="AC20" s="23"/>
      <c r="AD20" s="26"/>
      <c r="AE20" s="23"/>
      <c r="AF20" s="18"/>
      <c r="AG20" s="26"/>
      <c r="AH20" s="23"/>
      <c r="AI20" s="70"/>
      <c r="AJ20" s="16"/>
      <c r="AK20" s="16"/>
      <c r="AL20" s="27"/>
      <c r="AM20" s="417"/>
    </row>
    <row r="21" spans="1:39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84"/>
      <c r="X21" s="16"/>
      <c r="Y21" s="16"/>
      <c r="Z21" s="18"/>
      <c r="AA21" s="26"/>
      <c r="AB21" s="23"/>
      <c r="AC21" s="23"/>
      <c r="AD21" s="26"/>
      <c r="AE21" s="23"/>
      <c r="AF21" s="18"/>
      <c r="AG21" s="26"/>
      <c r="AH21" s="23"/>
      <c r="AI21" s="70"/>
      <c r="AJ21" s="16"/>
      <c r="AK21" s="25"/>
      <c r="AL21" s="27"/>
      <c r="AM21" s="417"/>
    </row>
    <row r="22" spans="1:39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84"/>
      <c r="X22" s="16"/>
      <c r="Y22" s="16"/>
      <c r="Z22" s="18"/>
      <c r="AA22" s="26"/>
      <c r="AB22" s="23"/>
      <c r="AC22" s="23"/>
      <c r="AD22" s="26"/>
      <c r="AE22" s="23"/>
      <c r="AF22" s="18"/>
      <c r="AG22" s="26"/>
      <c r="AH22" s="23"/>
      <c r="AI22" s="70"/>
      <c r="AJ22" s="16"/>
      <c r="AK22" s="25"/>
      <c r="AL22" s="27"/>
      <c r="AM22" s="417"/>
    </row>
    <row r="23" spans="1:39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84"/>
      <c r="X23" s="16"/>
      <c r="Y23" s="16"/>
      <c r="Z23" s="18"/>
      <c r="AA23" s="26"/>
      <c r="AB23" s="23"/>
      <c r="AC23" s="23"/>
      <c r="AD23" s="26"/>
      <c r="AE23" s="23"/>
      <c r="AF23" s="18"/>
      <c r="AG23" s="26"/>
      <c r="AH23" s="23"/>
      <c r="AI23" s="70"/>
      <c r="AJ23" s="24"/>
      <c r="AK23" s="25"/>
      <c r="AL23" s="27"/>
      <c r="AM23" s="417"/>
    </row>
    <row r="24" spans="1:39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84"/>
      <c r="X24" s="16"/>
      <c r="Y24" s="16"/>
      <c r="Z24" s="18"/>
      <c r="AA24" s="26"/>
      <c r="AB24" s="23"/>
      <c r="AC24" s="23"/>
      <c r="AD24" s="26"/>
      <c r="AE24" s="23"/>
      <c r="AF24" s="18"/>
      <c r="AG24" s="26"/>
      <c r="AH24" s="23"/>
      <c r="AI24" s="70"/>
      <c r="AJ24" s="16"/>
      <c r="AK24" s="25"/>
      <c r="AL24" s="27"/>
      <c r="AM24" s="417"/>
    </row>
    <row r="25" spans="1:39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84"/>
      <c r="X25" s="16"/>
      <c r="Y25" s="16"/>
      <c r="Z25" s="18"/>
      <c r="AA25" s="26"/>
      <c r="AB25" s="23"/>
      <c r="AC25" s="23"/>
      <c r="AD25" s="26"/>
      <c r="AE25" s="23"/>
      <c r="AF25" s="18"/>
      <c r="AG25" s="26"/>
      <c r="AH25" s="23"/>
      <c r="AI25" s="70"/>
      <c r="AJ25" s="16"/>
      <c r="AK25" s="25"/>
      <c r="AL25" s="27"/>
      <c r="AM25" s="417"/>
    </row>
    <row r="26" spans="1:39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84"/>
      <c r="X26" s="16"/>
      <c r="Y26" s="16"/>
      <c r="Z26" s="18"/>
      <c r="AA26" s="26"/>
      <c r="AB26" s="23"/>
      <c r="AC26" s="23"/>
      <c r="AD26" s="26"/>
      <c r="AE26" s="23"/>
      <c r="AF26" s="18"/>
      <c r="AG26" s="26"/>
      <c r="AH26" s="23"/>
      <c r="AI26" s="70"/>
      <c r="AJ26" s="16"/>
      <c r="AK26" s="25"/>
      <c r="AL26" s="27"/>
      <c r="AM26" s="417"/>
    </row>
    <row r="27" spans="1:39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84"/>
      <c r="X27" s="16"/>
      <c r="Y27" s="16"/>
      <c r="Z27" s="18"/>
      <c r="AA27" s="26"/>
      <c r="AB27" s="23"/>
      <c r="AC27" s="23"/>
      <c r="AD27" s="26"/>
      <c r="AE27" s="23"/>
      <c r="AF27" s="18"/>
      <c r="AG27" s="26"/>
      <c r="AH27" s="23"/>
      <c r="AI27" s="70"/>
      <c r="AJ27" s="16"/>
      <c r="AK27" s="25"/>
      <c r="AL27" s="27"/>
      <c r="AM27" s="417"/>
    </row>
    <row r="28" spans="1:39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84"/>
      <c r="X28" s="16"/>
      <c r="Y28" s="16"/>
      <c r="Z28" s="18"/>
      <c r="AA28" s="26"/>
      <c r="AB28" s="23"/>
      <c r="AC28" s="23"/>
      <c r="AD28" s="26"/>
      <c r="AE28" s="23"/>
      <c r="AF28" s="18"/>
      <c r="AG28" s="26"/>
      <c r="AH28" s="23"/>
      <c r="AI28" s="70"/>
      <c r="AJ28" s="24"/>
      <c r="AK28" s="25"/>
      <c r="AL28" s="27"/>
      <c r="AM28" s="417"/>
    </row>
    <row r="29" spans="1:39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84"/>
      <c r="X29" s="16"/>
      <c r="Y29" s="16"/>
      <c r="Z29" s="18"/>
      <c r="AA29" s="26"/>
      <c r="AB29" s="23"/>
      <c r="AC29" s="23"/>
      <c r="AD29" s="26"/>
      <c r="AE29" s="23"/>
      <c r="AF29" s="18"/>
      <c r="AG29" s="26"/>
      <c r="AH29" s="23"/>
      <c r="AI29" s="70"/>
      <c r="AJ29" s="16"/>
      <c r="AK29" s="25"/>
      <c r="AL29" s="27"/>
      <c r="AM29" s="417"/>
    </row>
    <row r="30" spans="1:39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84"/>
      <c r="X30" s="16"/>
      <c r="Y30" s="16"/>
      <c r="Z30" s="18"/>
      <c r="AA30" s="26"/>
      <c r="AB30" s="23"/>
      <c r="AC30" s="23"/>
      <c r="AD30" s="26"/>
      <c r="AE30" s="23"/>
      <c r="AF30" s="18"/>
      <c r="AG30" s="26"/>
      <c r="AH30" s="23"/>
      <c r="AI30" s="70"/>
      <c r="AJ30" s="16"/>
      <c r="AK30" s="25"/>
      <c r="AL30" s="27"/>
      <c r="AM30" s="417"/>
    </row>
    <row r="31" spans="1:39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84"/>
      <c r="X31" s="16"/>
      <c r="Y31" s="16"/>
      <c r="Z31" s="18"/>
      <c r="AA31" s="26"/>
      <c r="AB31" s="23"/>
      <c r="AC31" s="23"/>
      <c r="AD31" s="26"/>
      <c r="AE31" s="23"/>
      <c r="AF31" s="18"/>
      <c r="AG31" s="26"/>
      <c r="AH31" s="23"/>
      <c r="AI31" s="70"/>
      <c r="AJ31" s="43"/>
      <c r="AK31" s="128"/>
      <c r="AL31" s="27"/>
      <c r="AM31" s="417"/>
    </row>
    <row r="32" spans="1:39" ht="14.2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84"/>
      <c r="X32" s="43"/>
      <c r="Y32" s="43"/>
      <c r="Z32" s="45"/>
      <c r="AA32" s="127"/>
      <c r="AB32" s="47"/>
      <c r="AC32" s="47"/>
      <c r="AD32" s="127"/>
      <c r="AE32" s="47"/>
      <c r="AF32" s="45"/>
      <c r="AG32" s="127"/>
      <c r="AH32" s="47"/>
      <c r="AI32" s="162"/>
      <c r="AJ32" s="329"/>
      <c r="AK32" s="329"/>
      <c r="AL32" s="129"/>
      <c r="AM32" s="417"/>
    </row>
    <row r="33" spans="1:39" ht="13.5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31"/>
      <c r="AK33" s="331"/>
      <c r="AL33" s="329"/>
      <c r="AM33" s="421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L54" s="6"/>
    </row>
  </sheetData>
  <sheetProtection/>
  <mergeCells count="15">
    <mergeCell ref="AM1:AM33"/>
    <mergeCell ref="AJ1:AK1"/>
    <mergeCell ref="AL1:AL2"/>
    <mergeCell ref="N2:N32"/>
    <mergeCell ref="W2:W32"/>
    <mergeCell ref="T1:V1"/>
    <mergeCell ref="W1:Y1"/>
    <mergeCell ref="Z1:AA1"/>
    <mergeCell ref="AF1:AH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Z5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9.85156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2" width="6.28125" style="6" customWidth="1"/>
    <col min="13" max="13" width="3.8515625" style="6" customWidth="1"/>
    <col min="14" max="14" width="3.28125" style="7" customWidth="1"/>
    <col min="15" max="15" width="30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26.7109375" style="7" customWidth="1"/>
    <col min="25" max="25" width="6.8515625" style="7" customWidth="1"/>
    <col min="26" max="33" width="11.421875" style="7" customWidth="1"/>
    <col min="34" max="34" width="3.00390625" style="7" customWidth="1"/>
    <col min="35" max="35" width="29.28125" style="7" customWidth="1"/>
    <col min="36" max="36" width="6.140625" style="7" customWidth="1"/>
    <col min="37" max="37" width="19.7109375" style="7" hidden="1" customWidth="1"/>
    <col min="38" max="224" width="11.421875" style="7" customWidth="1"/>
    <col min="225" max="226" width="11.421875" style="8" customWidth="1"/>
  </cols>
  <sheetData>
    <row r="1" spans="1:228" s="10" customFormat="1" ht="21" customHeight="1">
      <c r="A1" s="115" t="s">
        <v>57</v>
      </c>
      <c r="B1" s="336" t="s">
        <v>66</v>
      </c>
      <c r="C1" s="336"/>
      <c r="D1" s="336"/>
      <c r="E1" s="336" t="s">
        <v>281</v>
      </c>
      <c r="F1" s="336"/>
      <c r="G1" s="336"/>
      <c r="H1" s="336"/>
      <c r="I1" s="336"/>
      <c r="J1" s="336"/>
      <c r="K1" s="336"/>
      <c r="L1" s="336"/>
      <c r="M1" s="336"/>
      <c r="N1" s="406" t="s">
        <v>51</v>
      </c>
      <c r="O1" s="407"/>
      <c r="P1" s="408"/>
      <c r="Q1" s="409"/>
      <c r="R1" s="410"/>
      <c r="S1" s="411"/>
      <c r="T1" s="409"/>
      <c r="U1" s="410"/>
      <c r="V1" s="412"/>
      <c r="W1" s="397" t="s">
        <v>48</v>
      </c>
      <c r="X1" s="398"/>
      <c r="Y1" s="399"/>
      <c r="Z1" s="338"/>
      <c r="AA1" s="338"/>
      <c r="AB1" s="386"/>
      <c r="AC1" s="386"/>
      <c r="AD1" s="386"/>
      <c r="AE1" s="386"/>
      <c r="AF1" s="386"/>
      <c r="AG1" s="386"/>
      <c r="AH1" s="342" t="s">
        <v>33</v>
      </c>
      <c r="AI1" s="392" t="s">
        <v>33</v>
      </c>
      <c r="AJ1" s="392"/>
      <c r="AK1" s="349" t="s">
        <v>33</v>
      </c>
      <c r="HR1" s="8"/>
      <c r="HS1" s="8"/>
      <c r="HT1"/>
    </row>
    <row r="2" spans="1:234" s="15" customFormat="1" ht="21" customHeight="1">
      <c r="A2" s="48" t="s">
        <v>280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4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11" t="s">
        <v>37</v>
      </c>
      <c r="Z2" s="13" t="s">
        <v>35</v>
      </c>
      <c r="AA2" s="14" t="s">
        <v>38</v>
      </c>
      <c r="AB2" s="14" t="s">
        <v>53</v>
      </c>
      <c r="AC2" s="14" t="s">
        <v>38</v>
      </c>
      <c r="AD2" s="14" t="s">
        <v>37</v>
      </c>
      <c r="AE2" s="13" t="s">
        <v>35</v>
      </c>
      <c r="AF2" s="13" t="s">
        <v>38</v>
      </c>
      <c r="AG2" s="13" t="s">
        <v>41</v>
      </c>
      <c r="AH2" s="342"/>
      <c r="AI2" s="124" t="s">
        <v>57</v>
      </c>
      <c r="AJ2" s="124" t="s">
        <v>37</v>
      </c>
      <c r="AK2" s="349"/>
      <c r="HQ2" s="8"/>
      <c r="HR2" s="8"/>
      <c r="HS2"/>
      <c r="HT2"/>
      <c r="HU2"/>
      <c r="HV2"/>
      <c r="HW2"/>
      <c r="HX2"/>
      <c r="HY2"/>
      <c r="HZ2"/>
    </row>
    <row r="3" spans="1:37" ht="21" customHeight="1">
      <c r="A3" s="49" t="s">
        <v>282</v>
      </c>
      <c r="B3" s="17">
        <v>1</v>
      </c>
      <c r="C3" s="18" t="s">
        <v>283</v>
      </c>
      <c r="D3" s="21">
        <v>1</v>
      </c>
      <c r="E3" s="18"/>
      <c r="F3" s="18"/>
      <c r="G3" s="21"/>
      <c r="H3" s="18"/>
      <c r="I3" s="18"/>
      <c r="J3" s="23"/>
      <c r="K3" s="18"/>
      <c r="L3" s="18"/>
      <c r="M3" s="23"/>
      <c r="N3" s="384"/>
      <c r="O3" s="49"/>
      <c r="P3" s="49"/>
      <c r="Q3" s="18"/>
      <c r="R3" s="18"/>
      <c r="S3" s="23"/>
      <c r="T3" s="18"/>
      <c r="U3" s="18"/>
      <c r="V3" s="23"/>
      <c r="W3" s="384"/>
      <c r="X3" s="49"/>
      <c r="Y3" s="49"/>
      <c r="Z3" s="18"/>
      <c r="AA3" s="26"/>
      <c r="AB3" s="23"/>
      <c r="AC3" s="26"/>
      <c r="AD3" s="23"/>
      <c r="AE3" s="18"/>
      <c r="AF3" s="26"/>
      <c r="AG3" s="23"/>
      <c r="AH3" s="342"/>
      <c r="AI3" s="55"/>
      <c r="AJ3" s="56"/>
      <c r="AK3" s="27"/>
    </row>
    <row r="4" spans="1:37" ht="21" customHeight="1">
      <c r="A4" s="49"/>
      <c r="B4" s="17"/>
      <c r="C4" s="18"/>
      <c r="D4" s="19"/>
      <c r="E4" s="18"/>
      <c r="F4" s="18"/>
      <c r="G4" s="19"/>
      <c r="H4" s="18"/>
      <c r="I4" s="18"/>
      <c r="J4" s="61"/>
      <c r="K4" s="18"/>
      <c r="L4" s="18"/>
      <c r="M4" s="23"/>
      <c r="N4" s="384"/>
      <c r="O4" s="49"/>
      <c r="P4" s="49"/>
      <c r="Q4" s="18"/>
      <c r="R4" s="18"/>
      <c r="S4" s="23"/>
      <c r="T4" s="18"/>
      <c r="U4" s="18"/>
      <c r="V4" s="23"/>
      <c r="W4" s="384"/>
      <c r="X4" s="49"/>
      <c r="Y4" s="49"/>
      <c r="Z4" s="18"/>
      <c r="AA4" s="26"/>
      <c r="AB4" s="23"/>
      <c r="AC4" s="26"/>
      <c r="AD4" s="23"/>
      <c r="AE4" s="18"/>
      <c r="AF4" s="26"/>
      <c r="AG4" s="23"/>
      <c r="AH4" s="342"/>
      <c r="AI4" s="55"/>
      <c r="AJ4" s="56"/>
      <c r="AK4" s="27"/>
    </row>
    <row r="5" spans="1:37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384"/>
      <c r="O5" s="49"/>
      <c r="P5" s="49"/>
      <c r="Q5" s="18"/>
      <c r="R5" s="18"/>
      <c r="S5" s="23"/>
      <c r="T5" s="18"/>
      <c r="U5" s="18"/>
      <c r="V5" s="23"/>
      <c r="W5" s="384"/>
      <c r="X5" s="49"/>
      <c r="Y5" s="49"/>
      <c r="Z5" s="18"/>
      <c r="AA5" s="26"/>
      <c r="AB5" s="23"/>
      <c r="AC5" s="26"/>
      <c r="AD5" s="23"/>
      <c r="AE5" s="18"/>
      <c r="AF5" s="26"/>
      <c r="AG5" s="23"/>
      <c r="AH5" s="342"/>
      <c r="AI5" s="55"/>
      <c r="AJ5" s="56"/>
      <c r="AK5" s="27"/>
    </row>
    <row r="6" spans="1:37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384"/>
      <c r="O6" s="24"/>
      <c r="P6" s="24"/>
      <c r="Q6" s="18"/>
      <c r="R6" s="18"/>
      <c r="S6" s="23"/>
      <c r="T6" s="18"/>
      <c r="U6" s="18"/>
      <c r="V6" s="23"/>
      <c r="W6" s="384"/>
      <c r="X6" s="49"/>
      <c r="Y6" s="24"/>
      <c r="Z6" s="18"/>
      <c r="AA6" s="26"/>
      <c r="AB6" s="26"/>
      <c r="AC6" s="26"/>
      <c r="AD6" s="23"/>
      <c r="AE6" s="18"/>
      <c r="AF6" s="26"/>
      <c r="AG6" s="23"/>
      <c r="AH6" s="342"/>
      <c r="AI6" s="55"/>
      <c r="AJ6" s="55"/>
      <c r="AK6" s="27"/>
    </row>
    <row r="7" spans="1:37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384"/>
      <c r="O7" s="16"/>
      <c r="P7" s="16"/>
      <c r="Q7" s="18"/>
      <c r="R7" s="18"/>
      <c r="S7" s="23"/>
      <c r="T7" s="18"/>
      <c r="U7" s="18"/>
      <c r="V7" s="23"/>
      <c r="W7" s="384"/>
      <c r="X7" s="49"/>
      <c r="Y7" s="16"/>
      <c r="Z7" s="18"/>
      <c r="AA7" s="26"/>
      <c r="AB7" s="26"/>
      <c r="AC7" s="26"/>
      <c r="AD7" s="23"/>
      <c r="AE7" s="18"/>
      <c r="AF7" s="26"/>
      <c r="AG7" s="23"/>
      <c r="AH7" s="342"/>
      <c r="AI7" s="55"/>
      <c r="AJ7" s="55"/>
      <c r="AK7" s="27"/>
    </row>
    <row r="8" spans="1:37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384"/>
      <c r="O8" s="16"/>
      <c r="P8" s="16"/>
      <c r="Q8" s="18"/>
      <c r="R8" s="18"/>
      <c r="S8" s="23"/>
      <c r="T8" s="18"/>
      <c r="U8" s="18"/>
      <c r="V8" s="23"/>
      <c r="W8" s="384"/>
      <c r="X8" s="49"/>
      <c r="Y8" s="16"/>
      <c r="Z8" s="18"/>
      <c r="AA8" s="26"/>
      <c r="AB8" s="26"/>
      <c r="AC8" s="26"/>
      <c r="AD8" s="23"/>
      <c r="AE8" s="18"/>
      <c r="AF8" s="26"/>
      <c r="AG8" s="23"/>
      <c r="AH8" s="342"/>
      <c r="AI8" s="55"/>
      <c r="AJ8" s="112"/>
      <c r="AK8" s="27"/>
    </row>
    <row r="9" spans="1:37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384"/>
      <c r="O9" s="24"/>
      <c r="P9" s="24"/>
      <c r="Q9" s="18"/>
      <c r="R9" s="18"/>
      <c r="S9" s="23"/>
      <c r="T9" s="18"/>
      <c r="U9" s="18"/>
      <c r="V9" s="23"/>
      <c r="W9" s="384"/>
      <c r="X9" s="24"/>
      <c r="Y9" s="24"/>
      <c r="Z9" s="18"/>
      <c r="AA9" s="26"/>
      <c r="AB9" s="23"/>
      <c r="AC9" s="26"/>
      <c r="AD9" s="23"/>
      <c r="AE9" s="18"/>
      <c r="AF9" s="26"/>
      <c r="AG9" s="23"/>
      <c r="AH9" s="342"/>
      <c r="AI9" s="35"/>
      <c r="AJ9" s="35"/>
      <c r="AK9" s="27"/>
    </row>
    <row r="10" spans="1:37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16"/>
      <c r="Y10" s="16"/>
      <c r="Z10" s="18"/>
      <c r="AA10" s="26"/>
      <c r="AB10" s="23"/>
      <c r="AC10" s="26"/>
      <c r="AD10" s="23"/>
      <c r="AE10" s="18"/>
      <c r="AF10" s="26"/>
      <c r="AG10" s="23"/>
      <c r="AH10" s="342"/>
      <c r="AI10" s="111"/>
      <c r="AJ10" s="111"/>
      <c r="AK10" s="27"/>
    </row>
    <row r="11" spans="1:37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16"/>
      <c r="Y11" s="16"/>
      <c r="Z11" s="18"/>
      <c r="AA11" s="26"/>
      <c r="AB11" s="23"/>
      <c r="AC11" s="26"/>
      <c r="AD11" s="23"/>
      <c r="AE11" s="18"/>
      <c r="AF11" s="26"/>
      <c r="AG11" s="23"/>
      <c r="AH11" s="342"/>
      <c r="AI11" s="16"/>
      <c r="AJ11" s="16"/>
      <c r="AK11" s="27"/>
    </row>
    <row r="12" spans="1:37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16"/>
      <c r="Y12" s="16"/>
      <c r="Z12" s="18"/>
      <c r="AA12" s="26"/>
      <c r="AB12" s="23"/>
      <c r="AC12" s="26"/>
      <c r="AD12" s="23"/>
      <c r="AE12" s="18"/>
      <c r="AF12" s="26"/>
      <c r="AG12" s="23"/>
      <c r="AH12" s="342"/>
      <c r="AI12" s="16"/>
      <c r="AJ12" s="16"/>
      <c r="AK12" s="27"/>
    </row>
    <row r="13" spans="1:37" ht="14.25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3"/>
      <c r="O13" s="16"/>
      <c r="P13" s="16"/>
      <c r="Q13" s="18"/>
      <c r="R13" s="18"/>
      <c r="S13" s="23"/>
      <c r="T13" s="18"/>
      <c r="U13" s="18"/>
      <c r="V13" s="23"/>
      <c r="W13" s="384"/>
      <c r="X13" s="16"/>
      <c r="Y13" s="16"/>
      <c r="Z13" s="18"/>
      <c r="AA13" s="26"/>
      <c r="AB13" s="23"/>
      <c r="AC13" s="26"/>
      <c r="AD13" s="23"/>
      <c r="AE13" s="18"/>
      <c r="AF13" s="26"/>
      <c r="AG13" s="23"/>
      <c r="AH13" s="342"/>
      <c r="AI13" s="16"/>
      <c r="AJ13" s="16"/>
      <c r="AK13" s="27"/>
    </row>
    <row r="14" spans="1:37" ht="14.25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93"/>
      <c r="O14" s="16"/>
      <c r="P14" s="16"/>
      <c r="Q14" s="18"/>
      <c r="R14" s="18"/>
      <c r="S14" s="23"/>
      <c r="T14" s="18"/>
      <c r="U14" s="18"/>
      <c r="V14" s="23"/>
      <c r="W14" s="384"/>
      <c r="X14" s="16"/>
      <c r="Y14" s="16"/>
      <c r="Z14" s="18"/>
      <c r="AA14" s="26"/>
      <c r="AB14" s="23"/>
      <c r="AC14" s="26"/>
      <c r="AD14" s="23"/>
      <c r="AE14" s="18"/>
      <c r="AF14" s="26"/>
      <c r="AG14" s="23"/>
      <c r="AH14" s="342"/>
      <c r="AI14" s="16"/>
      <c r="AJ14" s="16"/>
      <c r="AK14" s="27"/>
    </row>
    <row r="15" spans="1:37" ht="14.25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93"/>
      <c r="O15" s="16"/>
      <c r="P15" s="16"/>
      <c r="Q15" s="18"/>
      <c r="R15" s="18"/>
      <c r="S15" s="23"/>
      <c r="T15" s="18"/>
      <c r="U15" s="18"/>
      <c r="V15" s="23"/>
      <c r="W15" s="384"/>
      <c r="X15" s="16"/>
      <c r="Y15" s="16"/>
      <c r="Z15" s="18"/>
      <c r="AA15" s="26"/>
      <c r="AB15" s="23"/>
      <c r="AC15" s="26"/>
      <c r="AD15" s="23"/>
      <c r="AE15" s="18"/>
      <c r="AF15" s="26"/>
      <c r="AG15" s="23"/>
      <c r="AH15" s="342"/>
      <c r="AI15" s="16"/>
      <c r="AJ15" s="16"/>
      <c r="AK15" s="27"/>
    </row>
    <row r="16" spans="1:37" ht="14.25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3"/>
      <c r="O16" s="16"/>
      <c r="P16" s="16"/>
      <c r="Q16" s="18"/>
      <c r="R16" s="18"/>
      <c r="S16" s="23"/>
      <c r="T16" s="18"/>
      <c r="U16" s="18"/>
      <c r="V16" s="23"/>
      <c r="W16" s="384"/>
      <c r="X16" s="16"/>
      <c r="Y16" s="16"/>
      <c r="Z16" s="18"/>
      <c r="AA16" s="26"/>
      <c r="AB16" s="23"/>
      <c r="AC16" s="26"/>
      <c r="AD16" s="23"/>
      <c r="AE16" s="18"/>
      <c r="AF16" s="26"/>
      <c r="AG16" s="23"/>
      <c r="AH16" s="342"/>
      <c r="AI16" s="24"/>
      <c r="AJ16" s="16"/>
      <c r="AK16" s="27"/>
    </row>
    <row r="17" spans="1:37" ht="14.25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3"/>
      <c r="O17" s="16"/>
      <c r="P17" s="16"/>
      <c r="Q17" s="18"/>
      <c r="R17" s="18"/>
      <c r="S17" s="23"/>
      <c r="T17" s="18"/>
      <c r="U17" s="18"/>
      <c r="V17" s="23"/>
      <c r="W17" s="384"/>
      <c r="X17" s="16"/>
      <c r="Y17" s="16"/>
      <c r="Z17" s="18"/>
      <c r="AA17" s="26"/>
      <c r="AB17" s="23"/>
      <c r="AC17" s="26"/>
      <c r="AD17" s="23"/>
      <c r="AE17" s="18"/>
      <c r="AF17" s="26"/>
      <c r="AG17" s="23"/>
      <c r="AH17" s="342"/>
      <c r="AI17" s="16"/>
      <c r="AJ17" s="16"/>
      <c r="AK17" s="27"/>
    </row>
    <row r="18" spans="1:37" ht="14.25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3"/>
      <c r="O18" s="16"/>
      <c r="P18" s="16"/>
      <c r="Q18" s="18"/>
      <c r="R18" s="18"/>
      <c r="S18" s="23"/>
      <c r="T18" s="18"/>
      <c r="U18" s="18"/>
      <c r="V18" s="23"/>
      <c r="W18" s="384"/>
      <c r="X18" s="16"/>
      <c r="Y18" s="16"/>
      <c r="Z18" s="18"/>
      <c r="AA18" s="26"/>
      <c r="AB18" s="23"/>
      <c r="AC18" s="26"/>
      <c r="AD18" s="23"/>
      <c r="AE18" s="18"/>
      <c r="AF18" s="26"/>
      <c r="AG18" s="23"/>
      <c r="AH18" s="342"/>
      <c r="AI18" s="16"/>
      <c r="AJ18" s="16"/>
      <c r="AK18" s="27"/>
    </row>
    <row r="19" spans="1:37" ht="14.25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3"/>
      <c r="O19" s="16"/>
      <c r="P19" s="16"/>
      <c r="Q19" s="18"/>
      <c r="R19" s="18"/>
      <c r="S19" s="23"/>
      <c r="T19" s="18"/>
      <c r="U19" s="18"/>
      <c r="V19" s="23"/>
      <c r="W19" s="384"/>
      <c r="X19" s="16"/>
      <c r="Y19" s="16"/>
      <c r="Z19" s="18"/>
      <c r="AA19" s="26"/>
      <c r="AB19" s="23"/>
      <c r="AC19" s="26"/>
      <c r="AD19" s="23"/>
      <c r="AE19" s="18"/>
      <c r="AF19" s="26"/>
      <c r="AG19" s="23"/>
      <c r="AH19" s="342"/>
      <c r="AI19" s="16"/>
      <c r="AJ19" s="16"/>
      <c r="AK19" s="27"/>
    </row>
    <row r="20" spans="1:37" ht="14.25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3"/>
      <c r="O20" s="16"/>
      <c r="P20" s="16"/>
      <c r="Q20" s="18"/>
      <c r="R20" s="18"/>
      <c r="S20" s="23"/>
      <c r="T20" s="18"/>
      <c r="U20" s="18"/>
      <c r="V20" s="23"/>
      <c r="W20" s="384"/>
      <c r="X20" s="16"/>
      <c r="Y20" s="16"/>
      <c r="Z20" s="18"/>
      <c r="AA20" s="26"/>
      <c r="AB20" s="23"/>
      <c r="AC20" s="26"/>
      <c r="AD20" s="23"/>
      <c r="AE20" s="18"/>
      <c r="AF20" s="26"/>
      <c r="AG20" s="23"/>
      <c r="AH20" s="342"/>
      <c r="AI20" s="16"/>
      <c r="AJ20" s="16"/>
      <c r="AK20" s="27"/>
    </row>
    <row r="21" spans="1:37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3"/>
      <c r="O21" s="16"/>
      <c r="P21" s="16"/>
      <c r="Q21" s="18"/>
      <c r="R21" s="18"/>
      <c r="S21" s="23"/>
      <c r="T21" s="18"/>
      <c r="U21" s="18"/>
      <c r="V21" s="23"/>
      <c r="W21" s="384"/>
      <c r="X21" s="16"/>
      <c r="Y21" s="16"/>
      <c r="Z21" s="18"/>
      <c r="AA21" s="26"/>
      <c r="AB21" s="23"/>
      <c r="AC21" s="26"/>
      <c r="AD21" s="23"/>
      <c r="AE21" s="18"/>
      <c r="AF21" s="26"/>
      <c r="AG21" s="23"/>
      <c r="AH21" s="342"/>
      <c r="AI21" s="16"/>
      <c r="AJ21" s="16"/>
      <c r="AK21" s="27"/>
    </row>
    <row r="22" spans="1:37" ht="14.25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3"/>
      <c r="O22" s="16"/>
      <c r="P22" s="16"/>
      <c r="Q22" s="18"/>
      <c r="R22" s="18"/>
      <c r="S22" s="23"/>
      <c r="T22" s="18"/>
      <c r="U22" s="18"/>
      <c r="V22" s="23"/>
      <c r="W22" s="384"/>
      <c r="X22" s="16"/>
      <c r="Y22" s="16"/>
      <c r="Z22" s="18"/>
      <c r="AA22" s="26"/>
      <c r="AB22" s="23"/>
      <c r="AC22" s="26"/>
      <c r="AD22" s="23"/>
      <c r="AE22" s="18"/>
      <c r="AF22" s="26"/>
      <c r="AG22" s="23"/>
      <c r="AH22" s="342"/>
      <c r="AI22" s="16"/>
      <c r="AJ22" s="25"/>
      <c r="AK22" s="27"/>
    </row>
    <row r="23" spans="1:37" ht="14.25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3"/>
      <c r="O23" s="16"/>
      <c r="P23" s="16"/>
      <c r="Q23" s="18"/>
      <c r="R23" s="18"/>
      <c r="S23" s="23"/>
      <c r="T23" s="18"/>
      <c r="U23" s="18"/>
      <c r="V23" s="23"/>
      <c r="W23" s="384"/>
      <c r="X23" s="16"/>
      <c r="Y23" s="16"/>
      <c r="Z23" s="18"/>
      <c r="AA23" s="26"/>
      <c r="AB23" s="23"/>
      <c r="AC23" s="26"/>
      <c r="AD23" s="23"/>
      <c r="AE23" s="18"/>
      <c r="AF23" s="26"/>
      <c r="AG23" s="23"/>
      <c r="AH23" s="342"/>
      <c r="AI23" s="16"/>
      <c r="AJ23" s="25"/>
      <c r="AK23" s="27"/>
    </row>
    <row r="24" spans="1:37" ht="14.25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3"/>
      <c r="O24" s="16"/>
      <c r="P24" s="16"/>
      <c r="Q24" s="18"/>
      <c r="R24" s="18"/>
      <c r="S24" s="23"/>
      <c r="T24" s="18"/>
      <c r="U24" s="18"/>
      <c r="V24" s="23"/>
      <c r="W24" s="384"/>
      <c r="X24" s="16"/>
      <c r="Y24" s="16"/>
      <c r="Z24" s="18"/>
      <c r="AA24" s="26"/>
      <c r="AB24" s="23"/>
      <c r="AC24" s="26"/>
      <c r="AD24" s="23"/>
      <c r="AE24" s="18"/>
      <c r="AF24" s="26"/>
      <c r="AG24" s="23"/>
      <c r="AH24" s="342"/>
      <c r="AI24" s="24"/>
      <c r="AJ24" s="25"/>
      <c r="AK24" s="27"/>
    </row>
    <row r="25" spans="1:37" ht="14.25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3"/>
      <c r="O25" s="16"/>
      <c r="P25" s="16"/>
      <c r="Q25" s="18"/>
      <c r="R25" s="18"/>
      <c r="S25" s="23"/>
      <c r="T25" s="18"/>
      <c r="U25" s="18"/>
      <c r="V25" s="23"/>
      <c r="W25" s="384"/>
      <c r="X25" s="16"/>
      <c r="Y25" s="16"/>
      <c r="Z25" s="18"/>
      <c r="AA25" s="26"/>
      <c r="AB25" s="23"/>
      <c r="AC25" s="26"/>
      <c r="AD25" s="23"/>
      <c r="AE25" s="18"/>
      <c r="AF25" s="26"/>
      <c r="AG25" s="23"/>
      <c r="AH25" s="342"/>
      <c r="AI25" s="16"/>
      <c r="AJ25" s="25"/>
      <c r="AK25" s="27"/>
    </row>
    <row r="26" spans="1:37" ht="14.25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3"/>
      <c r="O26" s="16"/>
      <c r="P26" s="16"/>
      <c r="Q26" s="18"/>
      <c r="R26" s="18"/>
      <c r="S26" s="23"/>
      <c r="T26" s="18"/>
      <c r="U26" s="18"/>
      <c r="V26" s="23"/>
      <c r="W26" s="384"/>
      <c r="X26" s="16"/>
      <c r="Y26" s="16"/>
      <c r="Z26" s="18"/>
      <c r="AA26" s="26"/>
      <c r="AB26" s="23"/>
      <c r="AC26" s="26"/>
      <c r="AD26" s="23"/>
      <c r="AE26" s="18"/>
      <c r="AF26" s="26"/>
      <c r="AG26" s="23"/>
      <c r="AH26" s="342"/>
      <c r="AI26" s="16"/>
      <c r="AJ26" s="25"/>
      <c r="AK26" s="27"/>
    </row>
    <row r="27" spans="1:37" ht="14.25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3"/>
      <c r="O27" s="16"/>
      <c r="P27" s="16"/>
      <c r="Q27" s="18"/>
      <c r="R27" s="18"/>
      <c r="S27" s="23"/>
      <c r="T27" s="18"/>
      <c r="U27" s="18"/>
      <c r="V27" s="23"/>
      <c r="W27" s="384"/>
      <c r="X27" s="16"/>
      <c r="Y27" s="16"/>
      <c r="Z27" s="18"/>
      <c r="AA27" s="26"/>
      <c r="AB27" s="23"/>
      <c r="AC27" s="26"/>
      <c r="AD27" s="23"/>
      <c r="AE27" s="18"/>
      <c r="AF27" s="26"/>
      <c r="AG27" s="23"/>
      <c r="AH27" s="342"/>
      <c r="AI27" s="16"/>
      <c r="AJ27" s="25"/>
      <c r="AK27" s="27"/>
    </row>
    <row r="28" spans="1:37" ht="14.25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3"/>
      <c r="O28" s="16"/>
      <c r="P28" s="16"/>
      <c r="Q28" s="18"/>
      <c r="R28" s="18"/>
      <c r="S28" s="23"/>
      <c r="T28" s="18"/>
      <c r="U28" s="18"/>
      <c r="V28" s="23"/>
      <c r="W28" s="384"/>
      <c r="X28" s="16"/>
      <c r="Y28" s="16"/>
      <c r="Z28" s="18"/>
      <c r="AA28" s="26"/>
      <c r="AB28" s="23"/>
      <c r="AC28" s="26"/>
      <c r="AD28" s="23"/>
      <c r="AE28" s="18"/>
      <c r="AF28" s="26"/>
      <c r="AG28" s="23"/>
      <c r="AH28" s="342"/>
      <c r="AI28" s="16"/>
      <c r="AJ28" s="25"/>
      <c r="AK28" s="27"/>
    </row>
    <row r="29" spans="1:37" ht="14.25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3"/>
      <c r="O29" s="16"/>
      <c r="P29" s="16"/>
      <c r="Q29" s="18"/>
      <c r="R29" s="18"/>
      <c r="S29" s="23"/>
      <c r="T29" s="18"/>
      <c r="U29" s="18"/>
      <c r="V29" s="23"/>
      <c r="W29" s="384"/>
      <c r="X29" s="16"/>
      <c r="Y29" s="16"/>
      <c r="Z29" s="18"/>
      <c r="AA29" s="26"/>
      <c r="AB29" s="23"/>
      <c r="AC29" s="26"/>
      <c r="AD29" s="23"/>
      <c r="AE29" s="18"/>
      <c r="AF29" s="26"/>
      <c r="AG29" s="23"/>
      <c r="AH29" s="342"/>
      <c r="AI29" s="24"/>
      <c r="AJ29" s="25"/>
      <c r="AK29" s="27"/>
    </row>
    <row r="30" spans="1:37" ht="14.25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3"/>
      <c r="O30" s="16"/>
      <c r="P30" s="16"/>
      <c r="Q30" s="18"/>
      <c r="R30" s="18"/>
      <c r="S30" s="23"/>
      <c r="T30" s="18"/>
      <c r="U30" s="18"/>
      <c r="V30" s="23"/>
      <c r="W30" s="384"/>
      <c r="X30" s="16"/>
      <c r="Y30" s="16"/>
      <c r="Z30" s="18"/>
      <c r="AA30" s="26"/>
      <c r="AB30" s="23"/>
      <c r="AC30" s="26"/>
      <c r="AD30" s="23"/>
      <c r="AE30" s="18"/>
      <c r="AF30" s="26"/>
      <c r="AG30" s="23"/>
      <c r="AH30" s="342"/>
      <c r="AI30" s="16"/>
      <c r="AJ30" s="25"/>
      <c r="AK30" s="27"/>
    </row>
    <row r="31" spans="1:37" ht="14.25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3"/>
      <c r="O31" s="16"/>
      <c r="P31" s="16"/>
      <c r="Q31" s="18"/>
      <c r="R31" s="18"/>
      <c r="S31" s="23"/>
      <c r="T31" s="18"/>
      <c r="U31" s="18"/>
      <c r="V31" s="23"/>
      <c r="W31" s="384"/>
      <c r="X31" s="16"/>
      <c r="Y31" s="16"/>
      <c r="Z31" s="18"/>
      <c r="AA31" s="26"/>
      <c r="AB31" s="23"/>
      <c r="AC31" s="26"/>
      <c r="AD31" s="23"/>
      <c r="AE31" s="18"/>
      <c r="AF31" s="26"/>
      <c r="AG31" s="23"/>
      <c r="AH31" s="342"/>
      <c r="AI31" s="16"/>
      <c r="AJ31" s="25"/>
      <c r="AK31" s="27"/>
    </row>
    <row r="32" spans="1:37" ht="14.25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393"/>
      <c r="O32" s="43"/>
      <c r="P32" s="43"/>
      <c r="Q32" s="45"/>
      <c r="R32" s="45"/>
      <c r="S32" s="47"/>
      <c r="T32" s="45"/>
      <c r="U32" s="45"/>
      <c r="V32" s="47"/>
      <c r="W32" s="384"/>
      <c r="X32" s="43"/>
      <c r="Y32" s="43"/>
      <c r="Z32" s="45"/>
      <c r="AA32" s="127"/>
      <c r="AB32" s="47"/>
      <c r="AC32" s="127"/>
      <c r="AD32" s="47"/>
      <c r="AE32" s="45"/>
      <c r="AF32" s="127"/>
      <c r="AG32" s="47"/>
      <c r="AH32" s="387"/>
      <c r="AI32" s="43"/>
      <c r="AJ32" s="128"/>
      <c r="AK32" s="129"/>
    </row>
    <row r="33" spans="1:37" ht="13.5">
      <c r="A33" s="413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5"/>
    </row>
    <row r="34" spans="17:37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7:37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7:37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7:37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7:37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7:37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7:37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7:37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7:37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7:37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7:37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7:37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7:37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7:37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7:37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7:37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7:37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7:37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7:37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7:37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7:37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</sheetData>
  <sheetProtection/>
  <mergeCells count="17">
    <mergeCell ref="AI1:AJ1"/>
    <mergeCell ref="AK1:AK2"/>
    <mergeCell ref="N2:N32"/>
    <mergeCell ref="W2:W32"/>
    <mergeCell ref="A33:AK33"/>
    <mergeCell ref="T1:V1"/>
    <mergeCell ref="W1:Y1"/>
    <mergeCell ref="Z1:AA1"/>
    <mergeCell ref="AB1:AD1"/>
    <mergeCell ref="AE1:AG1"/>
    <mergeCell ref="AH1:AH32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L32" sqref="C32:L32"/>
    </sheetView>
  </sheetViews>
  <sheetFormatPr defaultColWidth="11.421875" defaultRowHeight="12.75"/>
  <cols>
    <col min="1" max="1" width="3.57421875" style="2" customWidth="1"/>
    <col min="2" max="2" width="22.7109375" style="1" customWidth="1"/>
    <col min="3" max="13" width="11.421875" style="1" customWidth="1"/>
    <col min="14" max="14" width="29.57421875" style="0" hidden="1" customWidth="1"/>
    <col min="15" max="17" width="11.421875" style="1" customWidth="1"/>
    <col min="18" max="16384" width="11.421875" style="2" customWidth="1"/>
  </cols>
  <sheetData>
    <row r="1" spans="2:14" ht="16.5">
      <c r="B1" s="3" t="s">
        <v>0</v>
      </c>
      <c r="C1" s="121" t="s">
        <v>1</v>
      </c>
      <c r="D1" s="121" t="s">
        <v>2</v>
      </c>
      <c r="E1" s="121" t="s">
        <v>145</v>
      </c>
      <c r="F1" s="121" t="s">
        <v>4</v>
      </c>
      <c r="G1" s="121" t="s">
        <v>3</v>
      </c>
      <c r="H1" s="121" t="s">
        <v>515</v>
      </c>
      <c r="I1" s="121" t="s">
        <v>5</v>
      </c>
      <c r="J1" s="121" t="s">
        <v>6</v>
      </c>
      <c r="K1" s="121" t="s">
        <v>63</v>
      </c>
      <c r="L1" s="121" t="s">
        <v>544</v>
      </c>
      <c r="M1" s="122" t="s">
        <v>64</v>
      </c>
      <c r="N1" s="3" t="s">
        <v>0</v>
      </c>
    </row>
    <row r="2" spans="1:14" ht="16.5">
      <c r="A2" s="3">
        <v>1</v>
      </c>
      <c r="B2" s="131" t="s">
        <v>6</v>
      </c>
      <c r="C2" s="459">
        <v>19</v>
      </c>
      <c r="D2" s="119">
        <v>41</v>
      </c>
      <c r="E2" s="459">
        <v>32</v>
      </c>
      <c r="F2" s="119">
        <v>31</v>
      </c>
      <c r="G2" s="119">
        <v>19</v>
      </c>
      <c r="H2" s="119">
        <v>5</v>
      </c>
      <c r="I2" s="459">
        <v>18</v>
      </c>
      <c r="J2" s="119">
        <v>47</v>
      </c>
      <c r="K2" s="119">
        <v>12</v>
      </c>
      <c r="L2" s="119">
        <v>27</v>
      </c>
      <c r="M2" s="130">
        <f aca="true" t="shared" si="0" ref="M2:M42">SUM(C2:L2)</f>
        <v>251</v>
      </c>
      <c r="N2" s="4" t="s">
        <v>12</v>
      </c>
    </row>
    <row r="3" spans="1:14" ht="16.5">
      <c r="A3" s="3">
        <v>2</v>
      </c>
      <c r="B3" s="131" t="s">
        <v>112</v>
      </c>
      <c r="C3" s="119">
        <v>12</v>
      </c>
      <c r="D3" s="118">
        <v>19</v>
      </c>
      <c r="E3" s="119">
        <v>18</v>
      </c>
      <c r="F3" s="119">
        <v>12</v>
      </c>
      <c r="G3" s="459">
        <v>43</v>
      </c>
      <c r="H3" s="119">
        <v>7</v>
      </c>
      <c r="I3" s="119">
        <v>10</v>
      </c>
      <c r="J3" s="459">
        <v>64</v>
      </c>
      <c r="K3" s="119">
        <v>0</v>
      </c>
      <c r="L3" s="459">
        <v>48</v>
      </c>
      <c r="M3" s="130">
        <f t="shared" si="0"/>
        <v>233</v>
      </c>
      <c r="N3" s="4" t="s">
        <v>21</v>
      </c>
    </row>
    <row r="4" spans="1:14" ht="16.5">
      <c r="A4" s="3">
        <v>3</v>
      </c>
      <c r="B4" s="131" t="s">
        <v>7</v>
      </c>
      <c r="C4" s="119">
        <v>8</v>
      </c>
      <c r="D4" s="119">
        <v>20</v>
      </c>
      <c r="E4" s="119">
        <v>28</v>
      </c>
      <c r="F4" s="119">
        <v>29</v>
      </c>
      <c r="G4" s="119">
        <v>15</v>
      </c>
      <c r="H4" s="119">
        <v>0</v>
      </c>
      <c r="I4" s="119">
        <v>12</v>
      </c>
      <c r="J4" s="119">
        <v>49</v>
      </c>
      <c r="K4" s="132">
        <v>0</v>
      </c>
      <c r="L4" s="119">
        <v>17</v>
      </c>
      <c r="M4" s="130">
        <f t="shared" si="0"/>
        <v>178</v>
      </c>
      <c r="N4" s="4" t="s">
        <v>16</v>
      </c>
    </row>
    <row r="5" spans="1:14" ht="16.5">
      <c r="A5" s="3">
        <v>4</v>
      </c>
      <c r="B5" s="4" t="s">
        <v>593</v>
      </c>
      <c r="C5" s="119">
        <v>0</v>
      </c>
      <c r="D5" s="119">
        <v>0</v>
      </c>
      <c r="E5" s="119">
        <v>30</v>
      </c>
      <c r="F5" s="459">
        <v>34</v>
      </c>
      <c r="G5" s="119">
        <v>18</v>
      </c>
      <c r="H5" s="119">
        <v>7</v>
      </c>
      <c r="I5" s="119">
        <v>10</v>
      </c>
      <c r="J5" s="119">
        <v>34</v>
      </c>
      <c r="K5" s="459">
        <v>26</v>
      </c>
      <c r="L5" s="119">
        <v>0</v>
      </c>
      <c r="M5" s="133">
        <f t="shared" si="0"/>
        <v>159</v>
      </c>
      <c r="N5" s="4" t="s">
        <v>23</v>
      </c>
    </row>
    <row r="6" spans="1:14" ht="16.5">
      <c r="A6" s="3">
        <v>5</v>
      </c>
      <c r="B6" s="4" t="s">
        <v>114</v>
      </c>
      <c r="C6" s="119">
        <v>5</v>
      </c>
      <c r="D6" s="459">
        <v>46</v>
      </c>
      <c r="E6" s="119">
        <v>7</v>
      </c>
      <c r="F6" s="119">
        <v>3</v>
      </c>
      <c r="G6" s="119">
        <v>3</v>
      </c>
      <c r="H6" s="119">
        <v>0</v>
      </c>
      <c r="I6" s="119">
        <v>2</v>
      </c>
      <c r="J6" s="119">
        <v>54</v>
      </c>
      <c r="K6" s="119">
        <v>0</v>
      </c>
      <c r="L6" s="119">
        <v>38</v>
      </c>
      <c r="M6" s="133">
        <f>SUM(C6:L6)</f>
        <v>158</v>
      </c>
      <c r="N6" s="4" t="s">
        <v>10</v>
      </c>
    </row>
    <row r="7" spans="1:14" ht="16.5">
      <c r="A7" s="3">
        <v>6</v>
      </c>
      <c r="B7" s="4" t="s">
        <v>111</v>
      </c>
      <c r="C7" s="119">
        <v>16</v>
      </c>
      <c r="D7" s="119">
        <v>35</v>
      </c>
      <c r="E7" s="119">
        <v>16</v>
      </c>
      <c r="F7" s="119">
        <v>27</v>
      </c>
      <c r="G7" s="119">
        <v>0</v>
      </c>
      <c r="H7" s="119">
        <v>0</v>
      </c>
      <c r="I7" s="132">
        <v>0</v>
      </c>
      <c r="J7" s="119">
        <v>27</v>
      </c>
      <c r="K7" s="119">
        <v>0</v>
      </c>
      <c r="L7" s="119">
        <v>21</v>
      </c>
      <c r="M7" s="133">
        <f t="shared" si="0"/>
        <v>142</v>
      </c>
      <c r="N7" s="4" t="s">
        <v>19</v>
      </c>
    </row>
    <row r="8" spans="1:14" ht="16.5">
      <c r="A8" s="3">
        <v>7</v>
      </c>
      <c r="B8" s="4" t="s">
        <v>365</v>
      </c>
      <c r="C8" s="119">
        <v>0</v>
      </c>
      <c r="D8" s="119">
        <v>0</v>
      </c>
      <c r="E8" s="119">
        <v>7</v>
      </c>
      <c r="F8" s="119">
        <v>6</v>
      </c>
      <c r="G8" s="119">
        <v>6</v>
      </c>
      <c r="H8" s="119">
        <v>2</v>
      </c>
      <c r="I8" s="119">
        <v>6</v>
      </c>
      <c r="J8" s="119">
        <v>35</v>
      </c>
      <c r="K8" s="119">
        <v>14</v>
      </c>
      <c r="L8" s="119">
        <v>47</v>
      </c>
      <c r="M8" s="133">
        <f>SUM(C8:L8)</f>
        <v>123</v>
      </c>
      <c r="N8" s="4" t="s">
        <v>30</v>
      </c>
    </row>
    <row r="9" spans="1:14" ht="16.5">
      <c r="A9" s="3">
        <v>8</v>
      </c>
      <c r="B9" s="4" t="s">
        <v>461</v>
      </c>
      <c r="C9" s="119">
        <v>0</v>
      </c>
      <c r="D9" s="119">
        <v>0</v>
      </c>
      <c r="E9" s="119">
        <v>0</v>
      </c>
      <c r="F9" s="119">
        <v>26</v>
      </c>
      <c r="G9" s="119">
        <v>5</v>
      </c>
      <c r="H9" s="459">
        <v>9</v>
      </c>
      <c r="I9" s="119">
        <v>9</v>
      </c>
      <c r="J9" s="119">
        <v>23</v>
      </c>
      <c r="K9" s="119">
        <v>15</v>
      </c>
      <c r="L9" s="119">
        <v>8</v>
      </c>
      <c r="M9" s="133">
        <f t="shared" si="0"/>
        <v>95</v>
      </c>
      <c r="N9" s="4" t="s">
        <v>29</v>
      </c>
    </row>
    <row r="10" spans="1:14" ht="16.5">
      <c r="A10" s="3">
        <v>9</v>
      </c>
      <c r="B10" s="4" t="s">
        <v>117</v>
      </c>
      <c r="C10" s="119">
        <v>8</v>
      </c>
      <c r="D10" s="119">
        <v>17</v>
      </c>
      <c r="E10" s="119">
        <v>2</v>
      </c>
      <c r="F10" s="119">
        <v>14</v>
      </c>
      <c r="G10" s="119">
        <v>15</v>
      </c>
      <c r="H10" s="119">
        <v>0</v>
      </c>
      <c r="I10" s="119">
        <v>8</v>
      </c>
      <c r="J10" s="119">
        <v>15</v>
      </c>
      <c r="K10" s="119">
        <v>4</v>
      </c>
      <c r="L10" s="119">
        <v>9</v>
      </c>
      <c r="M10" s="133">
        <f t="shared" si="0"/>
        <v>92</v>
      </c>
      <c r="N10" s="4" t="s">
        <v>9</v>
      </c>
    </row>
    <row r="11" spans="1:13" ht="16.5">
      <c r="A11" s="3">
        <v>10</v>
      </c>
      <c r="B11" s="4" t="s">
        <v>699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59</v>
      </c>
      <c r="K11" s="119">
        <v>6</v>
      </c>
      <c r="L11" s="119">
        <v>16</v>
      </c>
      <c r="M11" s="133">
        <f>SUM(C11:L11)</f>
        <v>81</v>
      </c>
    </row>
    <row r="12" spans="1:14" ht="16.5">
      <c r="A12" s="3">
        <v>11</v>
      </c>
      <c r="B12" s="4" t="s">
        <v>113</v>
      </c>
      <c r="C12" s="119">
        <v>7</v>
      </c>
      <c r="D12" s="119">
        <v>11</v>
      </c>
      <c r="E12" s="119">
        <v>9</v>
      </c>
      <c r="F12" s="119">
        <v>22</v>
      </c>
      <c r="G12" s="119">
        <v>0</v>
      </c>
      <c r="H12" s="119">
        <v>2</v>
      </c>
      <c r="I12" s="119">
        <v>3</v>
      </c>
      <c r="J12" s="119">
        <v>14</v>
      </c>
      <c r="K12" s="119">
        <v>0</v>
      </c>
      <c r="L12" s="119">
        <v>0</v>
      </c>
      <c r="M12" s="133">
        <f t="shared" si="0"/>
        <v>68</v>
      </c>
      <c r="N12" s="4" t="s">
        <v>13</v>
      </c>
    </row>
    <row r="13" spans="1:14" ht="16.5">
      <c r="A13" s="3">
        <v>12</v>
      </c>
      <c r="B13" s="4" t="s">
        <v>116</v>
      </c>
      <c r="C13" s="119">
        <v>3</v>
      </c>
      <c r="D13" s="119">
        <v>6</v>
      </c>
      <c r="E13" s="119">
        <v>8</v>
      </c>
      <c r="F13" s="119">
        <v>8</v>
      </c>
      <c r="G13" s="119">
        <v>0</v>
      </c>
      <c r="H13" s="119">
        <v>0</v>
      </c>
      <c r="I13" s="119">
        <v>6</v>
      </c>
      <c r="J13" s="119">
        <v>13</v>
      </c>
      <c r="K13" s="119">
        <v>0</v>
      </c>
      <c r="L13" s="119">
        <v>12</v>
      </c>
      <c r="M13" s="133">
        <f t="shared" si="0"/>
        <v>56</v>
      </c>
      <c r="N13" s="4" t="s">
        <v>25</v>
      </c>
    </row>
    <row r="14" spans="1:14" ht="16.5">
      <c r="A14" s="3">
        <v>13</v>
      </c>
      <c r="B14" s="4" t="s">
        <v>284</v>
      </c>
      <c r="C14" s="119">
        <v>0</v>
      </c>
      <c r="D14" s="119">
        <v>16</v>
      </c>
      <c r="E14" s="119">
        <v>8</v>
      </c>
      <c r="F14" s="119">
        <v>0</v>
      </c>
      <c r="G14" s="119">
        <v>6</v>
      </c>
      <c r="H14" s="119">
        <v>2</v>
      </c>
      <c r="I14" s="119">
        <v>6</v>
      </c>
      <c r="J14" s="119">
        <v>0</v>
      </c>
      <c r="K14" s="119">
        <v>1</v>
      </c>
      <c r="L14" s="119">
        <v>0</v>
      </c>
      <c r="M14" s="133">
        <f t="shared" si="0"/>
        <v>39</v>
      </c>
      <c r="N14" s="4" t="s">
        <v>8</v>
      </c>
    </row>
    <row r="15" spans="1:14" ht="16.5">
      <c r="A15" s="3">
        <v>14</v>
      </c>
      <c r="B15" s="4" t="s">
        <v>1</v>
      </c>
      <c r="C15" s="119">
        <v>5</v>
      </c>
      <c r="D15" s="119">
        <v>15</v>
      </c>
      <c r="E15" s="119">
        <v>7</v>
      </c>
      <c r="F15" s="119">
        <v>0</v>
      </c>
      <c r="G15" s="119">
        <v>3</v>
      </c>
      <c r="H15" s="119">
        <v>0</v>
      </c>
      <c r="I15" s="119">
        <v>0</v>
      </c>
      <c r="J15" s="119">
        <v>0</v>
      </c>
      <c r="K15" s="119">
        <v>0</v>
      </c>
      <c r="L15" s="119">
        <v>8</v>
      </c>
      <c r="M15" s="133">
        <f t="shared" si="0"/>
        <v>38</v>
      </c>
      <c r="N15" s="4" t="s">
        <v>5</v>
      </c>
    </row>
    <row r="16" spans="1:14" ht="16.5">
      <c r="A16" s="3">
        <v>15</v>
      </c>
      <c r="B16" s="4" t="s">
        <v>109</v>
      </c>
      <c r="C16" s="119">
        <v>17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2</v>
      </c>
      <c r="K16" s="119">
        <v>0</v>
      </c>
      <c r="L16" s="119">
        <v>18</v>
      </c>
      <c r="M16" s="133">
        <f>SUM(C16:L16)</f>
        <v>37</v>
      </c>
      <c r="N16" s="4" t="s">
        <v>14</v>
      </c>
    </row>
    <row r="17" spans="1:14" ht="16.5">
      <c r="A17" s="3">
        <v>16</v>
      </c>
      <c r="B17" s="4" t="s">
        <v>145</v>
      </c>
      <c r="C17" s="119">
        <v>3</v>
      </c>
      <c r="D17" s="119">
        <v>0</v>
      </c>
      <c r="E17" s="119">
        <v>22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10</v>
      </c>
      <c r="M17" s="133">
        <f>SUM(C17:L17)</f>
        <v>35</v>
      </c>
      <c r="N17" s="4" t="s">
        <v>11</v>
      </c>
    </row>
    <row r="18" spans="1:14" ht="16.5">
      <c r="A18" s="3">
        <v>17</v>
      </c>
      <c r="B18" s="4" t="s">
        <v>462</v>
      </c>
      <c r="C18" s="119">
        <v>0</v>
      </c>
      <c r="D18" s="119">
        <v>0</v>
      </c>
      <c r="E18" s="119">
        <v>0</v>
      </c>
      <c r="F18" s="119">
        <v>15</v>
      </c>
      <c r="G18" s="119">
        <v>0</v>
      </c>
      <c r="H18" s="119">
        <v>0</v>
      </c>
      <c r="I18" s="119">
        <v>0</v>
      </c>
      <c r="J18" s="119">
        <v>4</v>
      </c>
      <c r="K18" s="119">
        <v>0</v>
      </c>
      <c r="L18" s="119">
        <v>10</v>
      </c>
      <c r="M18" s="133">
        <f>SUM(C18:L18)</f>
        <v>29</v>
      </c>
      <c r="N18" s="116" t="s">
        <v>62</v>
      </c>
    </row>
    <row r="19" spans="1:14" ht="16.5">
      <c r="A19" s="3">
        <v>18</v>
      </c>
      <c r="B19" s="4" t="s">
        <v>290</v>
      </c>
      <c r="C19" s="119">
        <v>0</v>
      </c>
      <c r="D19" s="119">
        <v>5</v>
      </c>
      <c r="E19" s="119">
        <v>4</v>
      </c>
      <c r="F19" s="119">
        <v>13</v>
      </c>
      <c r="G19" s="119">
        <v>3</v>
      </c>
      <c r="H19" s="119">
        <v>1</v>
      </c>
      <c r="I19" s="119">
        <v>0</v>
      </c>
      <c r="J19" s="119">
        <v>0</v>
      </c>
      <c r="K19" s="119">
        <v>1</v>
      </c>
      <c r="L19" s="119">
        <v>0</v>
      </c>
      <c r="M19" s="133">
        <f t="shared" si="0"/>
        <v>27</v>
      </c>
      <c r="N19" s="4" t="s">
        <v>24</v>
      </c>
    </row>
    <row r="20" spans="1:13" ht="16.5">
      <c r="A20" s="3">
        <v>19</v>
      </c>
      <c r="B20" s="4" t="s">
        <v>463</v>
      </c>
      <c r="C20" s="119">
        <v>0</v>
      </c>
      <c r="D20" s="119">
        <v>0</v>
      </c>
      <c r="E20" s="119">
        <v>0</v>
      </c>
      <c r="F20" s="119">
        <v>16</v>
      </c>
      <c r="G20" s="119">
        <v>0</v>
      </c>
      <c r="H20" s="119">
        <v>4</v>
      </c>
      <c r="I20" s="119">
        <v>0</v>
      </c>
      <c r="J20" s="119">
        <v>0</v>
      </c>
      <c r="K20" s="119">
        <v>5</v>
      </c>
      <c r="L20" s="119">
        <v>0</v>
      </c>
      <c r="M20" s="133">
        <f t="shared" si="0"/>
        <v>25</v>
      </c>
    </row>
    <row r="21" spans="1:13" ht="16.5">
      <c r="A21" s="3">
        <v>20</v>
      </c>
      <c r="B21" s="4" t="s">
        <v>698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20</v>
      </c>
      <c r="K21" s="119">
        <v>0</v>
      </c>
      <c r="L21" s="119">
        <v>0</v>
      </c>
      <c r="M21" s="133">
        <f t="shared" si="0"/>
        <v>20</v>
      </c>
    </row>
    <row r="22" spans="1:14" ht="16.5">
      <c r="A22" s="3">
        <v>21</v>
      </c>
      <c r="B22" s="4" t="s">
        <v>110</v>
      </c>
      <c r="C22" s="119">
        <v>17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33">
        <f t="shared" si="0"/>
        <v>17</v>
      </c>
      <c r="N22" s="4" t="s">
        <v>22</v>
      </c>
    </row>
    <row r="23" spans="1:13" ht="16.5">
      <c r="A23" s="3">
        <v>22</v>
      </c>
      <c r="B23" s="4" t="s">
        <v>704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15</v>
      </c>
      <c r="K23" s="119">
        <v>0</v>
      </c>
      <c r="L23" s="119">
        <v>11</v>
      </c>
      <c r="M23" s="133">
        <f t="shared" si="0"/>
        <v>26</v>
      </c>
    </row>
    <row r="24" spans="1:13" ht="16.5">
      <c r="A24" s="3">
        <v>23</v>
      </c>
      <c r="B24" s="4" t="s">
        <v>705</v>
      </c>
      <c r="C24" s="1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9</v>
      </c>
      <c r="K24" s="119">
        <v>3</v>
      </c>
      <c r="L24" s="119">
        <v>5</v>
      </c>
      <c r="M24" s="133">
        <f t="shared" si="0"/>
        <v>17</v>
      </c>
    </row>
    <row r="25" spans="1:14" ht="16.5">
      <c r="A25" s="3">
        <v>24</v>
      </c>
      <c r="B25" s="4" t="s">
        <v>703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11</v>
      </c>
      <c r="K25" s="119">
        <v>0</v>
      </c>
      <c r="L25" s="119">
        <v>0</v>
      </c>
      <c r="M25" s="133">
        <f t="shared" si="0"/>
        <v>11</v>
      </c>
      <c r="N25" s="4" t="s">
        <v>17</v>
      </c>
    </row>
    <row r="26" spans="1:14" ht="16.5">
      <c r="A26" s="3">
        <v>25</v>
      </c>
      <c r="B26" s="4" t="s">
        <v>546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2</v>
      </c>
      <c r="I26" s="119">
        <v>0</v>
      </c>
      <c r="J26" s="119">
        <v>0</v>
      </c>
      <c r="K26" s="119">
        <v>8</v>
      </c>
      <c r="L26" s="119">
        <v>0</v>
      </c>
      <c r="M26" s="133">
        <f t="shared" si="0"/>
        <v>10</v>
      </c>
      <c r="N26" s="4" t="s">
        <v>28</v>
      </c>
    </row>
    <row r="27" spans="1:13" ht="16.5">
      <c r="A27" s="3">
        <v>26</v>
      </c>
      <c r="B27" s="4" t="s">
        <v>784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9</v>
      </c>
      <c r="L27" s="5">
        <v>0</v>
      </c>
      <c r="M27" s="201">
        <f t="shared" si="0"/>
        <v>9</v>
      </c>
    </row>
    <row r="28" spans="1:13" ht="16.5">
      <c r="A28" s="3">
        <v>27</v>
      </c>
      <c r="B28" s="4" t="s">
        <v>701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9</v>
      </c>
      <c r="K28" s="119">
        <v>0</v>
      </c>
      <c r="L28" s="119">
        <v>0</v>
      </c>
      <c r="M28" s="133">
        <f t="shared" si="0"/>
        <v>9</v>
      </c>
    </row>
    <row r="29" spans="1:14" ht="16.5">
      <c r="A29" s="3">
        <v>28</v>
      </c>
      <c r="B29" s="4" t="s">
        <v>546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2</v>
      </c>
      <c r="I29" s="119">
        <v>0</v>
      </c>
      <c r="J29" s="119">
        <v>5</v>
      </c>
      <c r="K29" s="119">
        <v>2</v>
      </c>
      <c r="L29" s="119">
        <v>0</v>
      </c>
      <c r="M29" s="133">
        <f t="shared" si="0"/>
        <v>9</v>
      </c>
      <c r="N29" s="4" t="s">
        <v>28</v>
      </c>
    </row>
    <row r="30" spans="1:13" ht="16.5">
      <c r="A30" s="3">
        <v>29</v>
      </c>
      <c r="B30" s="4" t="s">
        <v>668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8</v>
      </c>
      <c r="K30" s="119">
        <v>0</v>
      </c>
      <c r="L30" s="119">
        <v>0</v>
      </c>
      <c r="M30" s="133">
        <f t="shared" si="0"/>
        <v>8</v>
      </c>
    </row>
    <row r="31" spans="1:14" ht="16.5">
      <c r="A31" s="3">
        <v>30</v>
      </c>
      <c r="B31" s="4" t="s">
        <v>2</v>
      </c>
      <c r="C31" s="119">
        <v>0</v>
      </c>
      <c r="D31" s="119">
        <v>8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33">
        <f t="shared" si="0"/>
        <v>8</v>
      </c>
      <c r="N31" s="4" t="s">
        <v>20</v>
      </c>
    </row>
    <row r="32" spans="1:13" ht="16.5">
      <c r="A32" s="3">
        <v>31</v>
      </c>
      <c r="B32" s="4" t="s">
        <v>845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6</v>
      </c>
      <c r="M32" s="133">
        <f>SUM(C32:L32)</f>
        <v>6</v>
      </c>
    </row>
    <row r="33" spans="1:14" ht="16.5">
      <c r="A33" s="3">
        <v>32</v>
      </c>
      <c r="B33" s="4" t="s">
        <v>460</v>
      </c>
      <c r="C33" s="119">
        <v>0</v>
      </c>
      <c r="D33" s="119">
        <v>0</v>
      </c>
      <c r="E33" s="119">
        <v>0</v>
      </c>
      <c r="F33" s="119">
        <v>6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33">
        <f t="shared" si="0"/>
        <v>6</v>
      </c>
      <c r="N33" s="4" t="s">
        <v>15</v>
      </c>
    </row>
    <row r="34" spans="1:13" ht="16.5">
      <c r="A34" s="3">
        <v>33</v>
      </c>
      <c r="B34" s="4" t="s">
        <v>785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5</v>
      </c>
      <c r="L34" s="5">
        <v>0</v>
      </c>
      <c r="M34" s="133">
        <f t="shared" si="0"/>
        <v>5</v>
      </c>
    </row>
    <row r="35" spans="1:14" ht="16.5">
      <c r="A35" s="3">
        <v>34</v>
      </c>
      <c r="B35" s="4" t="s">
        <v>464</v>
      </c>
      <c r="C35" s="119">
        <v>0</v>
      </c>
      <c r="D35" s="119">
        <v>0</v>
      </c>
      <c r="E35" s="119">
        <v>0</v>
      </c>
      <c r="F35" s="119">
        <v>1</v>
      </c>
      <c r="G35" s="119">
        <v>0</v>
      </c>
      <c r="H35" s="119">
        <v>4</v>
      </c>
      <c r="I35" s="119">
        <v>0</v>
      </c>
      <c r="J35" s="119">
        <v>0</v>
      </c>
      <c r="K35" s="119">
        <v>0</v>
      </c>
      <c r="L35" s="119">
        <v>0</v>
      </c>
      <c r="M35" s="133">
        <f t="shared" si="0"/>
        <v>5</v>
      </c>
      <c r="N35" s="4" t="s">
        <v>26</v>
      </c>
    </row>
    <row r="36" spans="1:13" ht="16.5">
      <c r="A36" s="3">
        <v>35</v>
      </c>
      <c r="B36" s="4" t="s">
        <v>545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5</v>
      </c>
      <c r="I36" s="119">
        <v>0</v>
      </c>
      <c r="J36" s="119">
        <v>0</v>
      </c>
      <c r="K36" s="119">
        <v>0</v>
      </c>
      <c r="L36" s="119">
        <v>0</v>
      </c>
      <c r="M36" s="133">
        <f t="shared" si="0"/>
        <v>5</v>
      </c>
    </row>
    <row r="37" spans="1:14" ht="16.5">
      <c r="A37" s="3">
        <v>36</v>
      </c>
      <c r="B37" s="4" t="s">
        <v>285</v>
      </c>
      <c r="C37" s="119">
        <v>0</v>
      </c>
      <c r="D37" s="119">
        <v>4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33">
        <f t="shared" si="0"/>
        <v>4</v>
      </c>
      <c r="N37" s="4" t="s">
        <v>18</v>
      </c>
    </row>
    <row r="38" spans="1:13" ht="16.5">
      <c r="A38" s="3">
        <v>37</v>
      </c>
      <c r="B38" s="4" t="s">
        <v>700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3</v>
      </c>
      <c r="K38" s="119">
        <v>0</v>
      </c>
      <c r="L38" s="119">
        <v>0</v>
      </c>
      <c r="M38" s="133">
        <f t="shared" si="0"/>
        <v>3</v>
      </c>
    </row>
    <row r="39" spans="1:13" ht="16.5">
      <c r="A39" s="3">
        <v>38</v>
      </c>
      <c r="B39" s="4" t="s">
        <v>871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133">
        <f>SUM(C39:L39)</f>
        <v>2</v>
      </c>
    </row>
    <row r="40" spans="1:14" ht="16.5">
      <c r="A40" s="3">
        <v>39</v>
      </c>
      <c r="B40" s="4" t="s">
        <v>377</v>
      </c>
      <c r="C40" s="119">
        <v>0</v>
      </c>
      <c r="D40" s="119">
        <v>0</v>
      </c>
      <c r="E40" s="119">
        <v>2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33">
        <f t="shared" si="0"/>
        <v>2</v>
      </c>
      <c r="N40" s="4" t="s">
        <v>31</v>
      </c>
    </row>
    <row r="41" spans="1:14" ht="16.5">
      <c r="A41" s="3">
        <v>40</v>
      </c>
      <c r="B41" s="4" t="s">
        <v>115</v>
      </c>
      <c r="C41" s="119">
        <v>2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33">
        <f t="shared" si="0"/>
        <v>2</v>
      </c>
      <c r="N41" s="4" t="s">
        <v>27</v>
      </c>
    </row>
    <row r="42" spans="1:13" ht="16.5">
      <c r="A42" s="3">
        <v>41</v>
      </c>
      <c r="B42" s="4" t="s">
        <v>514</v>
      </c>
      <c r="C42" s="119">
        <v>0</v>
      </c>
      <c r="D42" s="119">
        <v>0</v>
      </c>
      <c r="E42" s="119">
        <v>0</v>
      </c>
      <c r="F42" s="119">
        <v>0</v>
      </c>
      <c r="G42" s="119">
        <v>1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33">
        <f t="shared" si="0"/>
        <v>1</v>
      </c>
    </row>
    <row r="43" spans="1:2" ht="15">
      <c r="A43" s="118"/>
      <c r="B43" s="11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62"/>
  <sheetViews>
    <sheetView zoomScalePageLayoutView="0" workbookViewId="0" topLeftCell="AC5">
      <selection activeCell="AQ11" sqref="AQ11"/>
    </sheetView>
  </sheetViews>
  <sheetFormatPr defaultColWidth="11.421875" defaultRowHeight="12.75"/>
  <cols>
    <col min="1" max="1" width="23.57421875" style="6" customWidth="1"/>
    <col min="2" max="2" width="7.00390625" style="6" customWidth="1"/>
    <col min="3" max="3" width="10.7109375" style="6" customWidth="1"/>
    <col min="4" max="4" width="4.421875" style="6" customWidth="1"/>
    <col min="5" max="5" width="5.00390625" style="6" customWidth="1"/>
    <col min="6" max="6" width="7.00390625" style="6" customWidth="1"/>
    <col min="7" max="7" width="3.57421875" style="6" customWidth="1"/>
    <col min="8" max="8" width="4.7109375" style="6" customWidth="1"/>
    <col min="9" max="9" width="6.421875" style="6" customWidth="1"/>
    <col min="10" max="10" width="4.00390625" style="6" customWidth="1"/>
    <col min="11" max="11" width="4.8515625" style="6" customWidth="1"/>
    <col min="12" max="12" width="6.57421875" style="6" customWidth="1"/>
    <col min="13" max="13" width="4.00390625" style="6" customWidth="1"/>
    <col min="14" max="14" width="3.28125" style="7" customWidth="1"/>
    <col min="15" max="15" width="27.8515625" style="7" customWidth="1"/>
    <col min="16" max="16" width="5.00390625" style="7" customWidth="1"/>
    <col min="17" max="17" width="6.28125" style="7" customWidth="1"/>
    <col min="18" max="18" width="9.00390625" style="7" customWidth="1"/>
    <col min="19" max="19" width="6.140625" style="7" customWidth="1"/>
    <col min="20" max="20" width="4.140625" style="7" customWidth="1"/>
    <col min="21" max="21" width="8.7109375" style="7" customWidth="1"/>
    <col min="22" max="22" width="5.7109375" style="7" customWidth="1"/>
    <col min="23" max="23" width="4.8515625" style="7" customWidth="1"/>
    <col min="24" max="24" width="25.57421875" style="7" customWidth="1"/>
    <col min="25" max="25" width="6.8515625" style="7" customWidth="1"/>
    <col min="26" max="26" width="4.28125" style="7" customWidth="1"/>
    <col min="27" max="27" width="7.8515625" style="7" customWidth="1"/>
    <col min="28" max="28" width="4.28125" style="7" customWidth="1"/>
    <col min="29" max="29" width="5.140625" style="7" bestFit="1" customWidth="1"/>
    <col min="30" max="30" width="11.8515625" style="7" customWidth="1"/>
    <col min="31" max="31" width="5.7109375" style="7" customWidth="1"/>
    <col min="32" max="32" width="6.00390625" style="7" customWidth="1"/>
    <col min="33" max="33" width="11.421875" style="7" customWidth="1"/>
    <col min="34" max="34" width="6.8515625" style="7" customWidth="1"/>
    <col min="35" max="35" width="5.140625" style="7" bestFit="1" customWidth="1"/>
    <col min="36" max="36" width="11.421875" style="7" customWidth="1"/>
    <col min="37" max="38" width="5.7109375" style="7" customWidth="1"/>
    <col min="39" max="39" width="0.13671875" style="7" customWidth="1"/>
    <col min="40" max="40" width="29.28125" style="7" customWidth="1"/>
    <col min="41" max="41" width="6.140625" style="7" customWidth="1"/>
    <col min="42" max="42" width="7.00390625" style="7" hidden="1" customWidth="1"/>
    <col min="43" max="43" width="95.57421875" style="7" customWidth="1"/>
    <col min="44" max="44" width="4.28125" style="7" customWidth="1"/>
    <col min="45" max="229" width="11.421875" style="7" customWidth="1"/>
    <col min="230" max="231" width="11.421875" style="8" customWidth="1"/>
  </cols>
  <sheetData>
    <row r="1" spans="1:230" s="10" customFormat="1" ht="20.25" customHeight="1">
      <c r="A1" s="115" t="s">
        <v>57</v>
      </c>
      <c r="B1" s="336" t="s">
        <v>118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405</v>
      </c>
      <c r="L1" s="336"/>
      <c r="M1" s="336"/>
      <c r="N1" s="340" t="s">
        <v>406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739</v>
      </c>
      <c r="AG1" s="336"/>
      <c r="AH1" s="336"/>
      <c r="AI1" s="336" t="s">
        <v>786</v>
      </c>
      <c r="AJ1" s="336"/>
      <c r="AK1" s="336"/>
      <c r="AL1" s="99"/>
      <c r="AM1" s="342"/>
      <c r="AN1" s="334" t="s">
        <v>33</v>
      </c>
      <c r="AO1" s="335"/>
      <c r="AP1" s="339"/>
      <c r="HT1" s="8"/>
      <c r="HU1" s="8"/>
      <c r="HV1"/>
    </row>
    <row r="2" spans="1:235" s="15" customFormat="1" ht="20.25" customHeight="1">
      <c r="A2" s="11" t="s">
        <v>43</v>
      </c>
      <c r="B2" s="12" t="s">
        <v>35</v>
      </c>
      <c r="C2" s="13" t="s">
        <v>38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3" t="s">
        <v>37</v>
      </c>
      <c r="N2" s="72"/>
      <c r="O2" s="48" t="s">
        <v>32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72"/>
      <c r="X2" s="48" t="s">
        <v>32</v>
      </c>
      <c r="Y2" s="48" t="s">
        <v>37</v>
      </c>
      <c r="Z2" s="13" t="s">
        <v>35</v>
      </c>
      <c r="AA2" s="14" t="s">
        <v>38</v>
      </c>
      <c r="AB2" s="14" t="s">
        <v>37</v>
      </c>
      <c r="AC2" s="14" t="s">
        <v>53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41</v>
      </c>
      <c r="AI2" s="14" t="s">
        <v>53</v>
      </c>
      <c r="AJ2" s="14" t="s">
        <v>38</v>
      </c>
      <c r="AK2" s="14" t="s">
        <v>37</v>
      </c>
      <c r="AL2" s="89"/>
      <c r="AM2" s="342"/>
      <c r="AN2" s="11" t="s">
        <v>40</v>
      </c>
      <c r="AO2" s="11" t="s">
        <v>37</v>
      </c>
      <c r="AP2" s="339"/>
      <c r="HT2" s="8"/>
      <c r="HU2" s="8"/>
      <c r="HV2"/>
      <c r="HW2"/>
      <c r="HX2"/>
      <c r="HY2"/>
      <c r="HZ2"/>
      <c r="IA2"/>
    </row>
    <row r="3" spans="1:42" ht="20.25" customHeight="1">
      <c r="A3" s="49" t="s">
        <v>78</v>
      </c>
      <c r="B3" s="224" t="s">
        <v>120</v>
      </c>
      <c r="C3" s="225" t="s">
        <v>119</v>
      </c>
      <c r="D3" s="225" t="s">
        <v>157</v>
      </c>
      <c r="E3" s="18"/>
      <c r="F3" s="20"/>
      <c r="G3" s="21"/>
      <c r="H3" s="22"/>
      <c r="J3" s="21"/>
      <c r="K3" s="18"/>
      <c r="L3" s="18"/>
      <c r="M3" s="23"/>
      <c r="N3" s="73"/>
      <c r="O3" s="63" t="s">
        <v>178</v>
      </c>
      <c r="P3" s="63">
        <v>13</v>
      </c>
      <c r="Q3" s="225">
        <v>1</v>
      </c>
      <c r="R3" s="225" t="s">
        <v>478</v>
      </c>
      <c r="S3" s="230">
        <v>5</v>
      </c>
      <c r="T3" s="18"/>
      <c r="U3" s="18"/>
      <c r="V3" s="23"/>
      <c r="W3" s="73"/>
      <c r="X3" s="63" t="s">
        <v>178</v>
      </c>
      <c r="Y3" s="63">
        <v>18</v>
      </c>
      <c r="Z3" s="18"/>
      <c r="AA3" s="26"/>
      <c r="AB3" s="23"/>
      <c r="AC3" s="238">
        <v>15</v>
      </c>
      <c r="AD3" s="238" t="s">
        <v>600</v>
      </c>
      <c r="AE3" s="220">
        <v>0</v>
      </c>
      <c r="AF3" s="18"/>
      <c r="AG3" s="26"/>
      <c r="AH3" s="23"/>
      <c r="AI3" s="26"/>
      <c r="AJ3" s="26"/>
      <c r="AK3" s="23"/>
      <c r="AL3" s="90">
        <v>1</v>
      </c>
      <c r="AM3" s="342"/>
      <c r="AN3" s="63" t="s">
        <v>315</v>
      </c>
      <c r="AO3" s="63">
        <v>51</v>
      </c>
      <c r="AP3" s="63"/>
    </row>
    <row r="4" spans="1:44" ht="20.25" customHeight="1">
      <c r="A4" s="49" t="s">
        <v>79</v>
      </c>
      <c r="B4" s="203">
        <v>2</v>
      </c>
      <c r="C4" s="204" t="s">
        <v>80</v>
      </c>
      <c r="D4" s="205">
        <v>2</v>
      </c>
      <c r="E4" s="18"/>
      <c r="F4" s="20"/>
      <c r="G4" s="21"/>
      <c r="H4" s="18"/>
      <c r="I4" s="18"/>
      <c r="J4" s="21"/>
      <c r="K4" s="18"/>
      <c r="L4" s="18"/>
      <c r="M4" s="23"/>
      <c r="N4" s="73"/>
      <c r="O4" s="63" t="s">
        <v>177</v>
      </c>
      <c r="P4" s="63">
        <v>11</v>
      </c>
      <c r="Q4" s="204">
        <v>4</v>
      </c>
      <c r="R4" s="204" t="s">
        <v>442</v>
      </c>
      <c r="S4" s="218">
        <v>2</v>
      </c>
      <c r="T4" s="18"/>
      <c r="U4" s="18"/>
      <c r="V4" s="23"/>
      <c r="W4" s="73"/>
      <c r="X4" s="63" t="s">
        <v>177</v>
      </c>
      <c r="Y4" s="63">
        <v>13</v>
      </c>
      <c r="Z4" s="18"/>
      <c r="AA4" s="26"/>
      <c r="AB4" s="23"/>
      <c r="AC4" s="238">
        <v>10</v>
      </c>
      <c r="AD4" s="238" t="s">
        <v>641</v>
      </c>
      <c r="AE4" s="220">
        <v>6</v>
      </c>
      <c r="AF4" s="18"/>
      <c r="AG4" s="26"/>
      <c r="AH4" s="23"/>
      <c r="AI4" s="26"/>
      <c r="AJ4" s="26"/>
      <c r="AK4" s="23"/>
      <c r="AL4" s="90">
        <v>2</v>
      </c>
      <c r="AM4" s="342"/>
      <c r="AN4" s="63" t="s">
        <v>82</v>
      </c>
      <c r="AO4" s="63">
        <v>27</v>
      </c>
      <c r="AP4" s="63"/>
      <c r="AQ4" s="15"/>
      <c r="AR4" s="15"/>
    </row>
    <row r="5" spans="1:44" ht="20.25" customHeight="1">
      <c r="A5" s="49" t="s">
        <v>82</v>
      </c>
      <c r="B5" s="206">
        <v>3</v>
      </c>
      <c r="C5" s="207" t="s">
        <v>83</v>
      </c>
      <c r="D5" s="208">
        <v>1</v>
      </c>
      <c r="E5" s="18"/>
      <c r="F5" s="20"/>
      <c r="G5" s="21"/>
      <c r="H5" s="18"/>
      <c r="I5" s="18"/>
      <c r="J5" s="21"/>
      <c r="K5" s="18"/>
      <c r="L5" s="18"/>
      <c r="M5" s="23"/>
      <c r="N5" s="73"/>
      <c r="O5" s="63" t="s">
        <v>315</v>
      </c>
      <c r="P5" s="63">
        <v>10</v>
      </c>
      <c r="Q5" s="18"/>
      <c r="R5" s="18"/>
      <c r="S5" s="23"/>
      <c r="T5" s="18"/>
      <c r="U5" s="18"/>
      <c r="V5" s="23"/>
      <c r="W5" s="73"/>
      <c r="X5" s="63" t="s">
        <v>315</v>
      </c>
      <c r="Y5" s="63">
        <v>10</v>
      </c>
      <c r="Z5" s="225">
        <v>1</v>
      </c>
      <c r="AA5" s="225" t="s">
        <v>553</v>
      </c>
      <c r="AB5" s="230">
        <v>5</v>
      </c>
      <c r="AC5" s="238">
        <v>2</v>
      </c>
      <c r="AD5" s="238" t="s">
        <v>627</v>
      </c>
      <c r="AE5" s="220">
        <v>15</v>
      </c>
      <c r="AF5" s="225">
        <v>1</v>
      </c>
      <c r="AG5" s="230" t="s">
        <v>748</v>
      </c>
      <c r="AH5" s="230">
        <v>9</v>
      </c>
      <c r="AI5" s="234">
        <v>1</v>
      </c>
      <c r="AJ5" s="234" t="s">
        <v>788</v>
      </c>
      <c r="AK5" s="234">
        <v>12</v>
      </c>
      <c r="AL5" s="90">
        <v>3</v>
      </c>
      <c r="AM5" s="342"/>
      <c r="AN5" s="63" t="s">
        <v>805</v>
      </c>
      <c r="AO5" s="63">
        <v>26</v>
      </c>
      <c r="AP5" s="63"/>
      <c r="AQ5" s="15"/>
      <c r="AR5" s="15"/>
    </row>
    <row r="6" spans="1:44" ht="20.25" customHeight="1">
      <c r="A6" s="49" t="s">
        <v>177</v>
      </c>
      <c r="B6" s="28"/>
      <c r="C6" s="20"/>
      <c r="D6" s="29"/>
      <c r="E6" s="227">
        <v>1</v>
      </c>
      <c r="F6" s="227" t="s">
        <v>180</v>
      </c>
      <c r="G6" s="227">
        <v>8</v>
      </c>
      <c r="H6" s="18"/>
      <c r="I6" s="18"/>
      <c r="J6" s="21"/>
      <c r="K6" s="211">
        <v>3</v>
      </c>
      <c r="L6" s="211" t="s">
        <v>409</v>
      </c>
      <c r="M6" s="212">
        <v>3</v>
      </c>
      <c r="N6" s="73"/>
      <c r="O6" s="49" t="s">
        <v>291</v>
      </c>
      <c r="P6" s="49">
        <v>7</v>
      </c>
      <c r="Q6" s="18"/>
      <c r="R6" s="18"/>
      <c r="S6" s="23"/>
      <c r="T6" s="18"/>
      <c r="U6" s="18"/>
      <c r="V6" s="23"/>
      <c r="W6" s="73"/>
      <c r="X6" s="49" t="s">
        <v>321</v>
      </c>
      <c r="Y6" s="49">
        <v>9</v>
      </c>
      <c r="Z6" s="18"/>
      <c r="AA6" s="26"/>
      <c r="AB6" s="23"/>
      <c r="AC6" s="26"/>
      <c r="AD6" s="26"/>
      <c r="AE6" s="23"/>
      <c r="AF6" s="204">
        <v>6</v>
      </c>
      <c r="AG6" s="237" t="s">
        <v>754</v>
      </c>
      <c r="AH6" s="218">
        <v>4</v>
      </c>
      <c r="AI6" s="238">
        <v>9</v>
      </c>
      <c r="AJ6" s="238" t="s">
        <v>799</v>
      </c>
      <c r="AK6" s="220">
        <v>4</v>
      </c>
      <c r="AL6" s="90">
        <v>4</v>
      </c>
      <c r="AM6" s="342"/>
      <c r="AN6" s="49" t="s">
        <v>806</v>
      </c>
      <c r="AO6" s="49">
        <v>26</v>
      </c>
      <c r="AP6" s="49"/>
      <c r="AQ6" s="15"/>
      <c r="AR6" s="15"/>
    </row>
    <row r="7" spans="1:44" ht="20.25" customHeight="1">
      <c r="A7" s="49" t="s">
        <v>291</v>
      </c>
      <c r="B7" s="28"/>
      <c r="C7" s="20"/>
      <c r="D7" s="19"/>
      <c r="E7" s="211">
        <v>2</v>
      </c>
      <c r="F7" s="211" t="s">
        <v>293</v>
      </c>
      <c r="G7" s="212">
        <v>7</v>
      </c>
      <c r="H7" s="18"/>
      <c r="I7" s="18"/>
      <c r="J7" s="21"/>
      <c r="K7" s="18"/>
      <c r="L7" s="18"/>
      <c r="M7" s="23"/>
      <c r="N7" s="73"/>
      <c r="O7" s="49" t="s">
        <v>179</v>
      </c>
      <c r="P7" s="49">
        <v>5</v>
      </c>
      <c r="Q7" s="18"/>
      <c r="R7" s="18"/>
      <c r="S7" s="23"/>
      <c r="T7" s="219">
        <v>4</v>
      </c>
      <c r="U7" s="219" t="s">
        <v>520</v>
      </c>
      <c r="V7" s="220">
        <v>1</v>
      </c>
      <c r="W7" s="73"/>
      <c r="X7" s="49" t="s">
        <v>291</v>
      </c>
      <c r="Y7" s="49">
        <v>7</v>
      </c>
      <c r="Z7" s="18"/>
      <c r="AA7" s="26"/>
      <c r="AB7" s="23"/>
      <c r="AC7" s="26"/>
      <c r="AD7" s="26"/>
      <c r="AE7" s="23"/>
      <c r="AF7" s="18"/>
      <c r="AG7" s="26"/>
      <c r="AH7" s="23"/>
      <c r="AI7" s="23"/>
      <c r="AJ7" s="26"/>
      <c r="AK7" s="23"/>
      <c r="AL7" s="90">
        <v>5</v>
      </c>
      <c r="AM7" s="342"/>
      <c r="AN7" s="49" t="s">
        <v>410</v>
      </c>
      <c r="AO7" s="49">
        <v>25</v>
      </c>
      <c r="AP7" s="49"/>
      <c r="AQ7" s="15"/>
      <c r="AR7" s="15"/>
    </row>
    <row r="8" spans="1:44" ht="20.25" customHeight="1">
      <c r="A8" s="49" t="s">
        <v>178</v>
      </c>
      <c r="B8" s="17"/>
      <c r="C8" s="20"/>
      <c r="D8" s="19"/>
      <c r="E8" s="211">
        <v>3</v>
      </c>
      <c r="F8" s="213" t="s">
        <v>181</v>
      </c>
      <c r="G8" s="214">
        <v>6</v>
      </c>
      <c r="H8" s="215">
        <v>3</v>
      </c>
      <c r="I8" s="215" t="s">
        <v>319</v>
      </c>
      <c r="J8" s="216">
        <v>3</v>
      </c>
      <c r="K8" s="211">
        <v>2</v>
      </c>
      <c r="L8" s="211" t="s">
        <v>408</v>
      </c>
      <c r="M8" s="212">
        <v>4</v>
      </c>
      <c r="N8" s="73"/>
      <c r="O8" s="49" t="s">
        <v>317</v>
      </c>
      <c r="P8" s="49">
        <v>4</v>
      </c>
      <c r="Q8" s="18"/>
      <c r="R8" s="18"/>
      <c r="S8" s="23"/>
      <c r="T8" s="18"/>
      <c r="U8" s="18"/>
      <c r="V8" s="23"/>
      <c r="W8" s="73"/>
      <c r="X8" s="49" t="s">
        <v>179</v>
      </c>
      <c r="Y8" s="49">
        <v>6</v>
      </c>
      <c r="Z8" s="18"/>
      <c r="AA8" s="26"/>
      <c r="AB8" s="23"/>
      <c r="AC8" s="238">
        <v>12</v>
      </c>
      <c r="AD8" s="238" t="s">
        <v>574</v>
      </c>
      <c r="AE8" s="220">
        <v>4</v>
      </c>
      <c r="AF8" s="18"/>
      <c r="AG8" s="26"/>
      <c r="AH8" s="23"/>
      <c r="AI8" s="238">
        <v>10</v>
      </c>
      <c r="AJ8" s="238" t="s">
        <v>800</v>
      </c>
      <c r="AK8" s="220">
        <v>3</v>
      </c>
      <c r="AL8" s="90">
        <v>6</v>
      </c>
      <c r="AM8" s="342"/>
      <c r="AN8" s="49" t="s">
        <v>177</v>
      </c>
      <c r="AO8" s="49">
        <v>19</v>
      </c>
      <c r="AP8" s="49"/>
      <c r="AQ8" s="15"/>
      <c r="AR8" s="15"/>
    </row>
    <row r="9" spans="1:44" ht="20.25" customHeight="1">
      <c r="A9" s="49" t="s">
        <v>179</v>
      </c>
      <c r="B9" s="28"/>
      <c r="C9" s="20"/>
      <c r="D9" s="29"/>
      <c r="E9" s="211">
        <v>4</v>
      </c>
      <c r="F9" s="213" t="s">
        <v>182</v>
      </c>
      <c r="G9" s="212">
        <v>5</v>
      </c>
      <c r="H9" s="18"/>
      <c r="I9" s="18"/>
      <c r="J9" s="21"/>
      <c r="K9" s="18"/>
      <c r="L9" s="18"/>
      <c r="M9" s="23"/>
      <c r="N9" s="73"/>
      <c r="O9" s="49" t="s">
        <v>183</v>
      </c>
      <c r="P9" s="49">
        <v>4</v>
      </c>
      <c r="Q9" s="18"/>
      <c r="R9" s="18"/>
      <c r="S9" s="23"/>
      <c r="T9" s="18"/>
      <c r="U9" s="18"/>
      <c r="V9" s="23"/>
      <c r="W9" s="73"/>
      <c r="X9" s="49" t="s">
        <v>410</v>
      </c>
      <c r="Y9" s="59">
        <v>5</v>
      </c>
      <c r="Z9" s="18"/>
      <c r="AA9" s="26"/>
      <c r="AB9" s="23"/>
      <c r="AC9" s="238">
        <v>9</v>
      </c>
      <c r="AD9" s="238" t="s">
        <v>640</v>
      </c>
      <c r="AE9" s="220">
        <v>7</v>
      </c>
      <c r="AF9" s="204">
        <v>4</v>
      </c>
      <c r="AG9" s="237" t="s">
        <v>752</v>
      </c>
      <c r="AH9" s="218">
        <v>6</v>
      </c>
      <c r="AI9" s="238">
        <v>6</v>
      </c>
      <c r="AJ9" s="238" t="s">
        <v>795</v>
      </c>
      <c r="AK9" s="220">
        <v>7</v>
      </c>
      <c r="AL9" s="90">
        <v>7</v>
      </c>
      <c r="AM9" s="342"/>
      <c r="AN9" s="49" t="s">
        <v>178</v>
      </c>
      <c r="AO9" s="49">
        <v>18</v>
      </c>
      <c r="AP9" s="49"/>
      <c r="AQ9" s="15"/>
      <c r="AR9" s="15"/>
    </row>
    <row r="10" spans="1:44" ht="20.25" customHeight="1">
      <c r="A10" s="49" t="s">
        <v>183</v>
      </c>
      <c r="B10" s="17"/>
      <c r="C10" s="20"/>
      <c r="D10" s="19"/>
      <c r="E10" s="211">
        <v>5</v>
      </c>
      <c r="F10" s="213" t="s">
        <v>184</v>
      </c>
      <c r="G10" s="212">
        <v>4</v>
      </c>
      <c r="H10" s="18"/>
      <c r="I10" s="18"/>
      <c r="J10" s="21"/>
      <c r="K10" s="18"/>
      <c r="L10" s="18"/>
      <c r="M10" s="23"/>
      <c r="N10" s="73"/>
      <c r="O10" s="49" t="s">
        <v>78</v>
      </c>
      <c r="P10" s="49">
        <v>3</v>
      </c>
      <c r="Q10" s="18"/>
      <c r="R10" s="18"/>
      <c r="S10" s="23"/>
      <c r="T10" s="18"/>
      <c r="U10" s="18"/>
      <c r="V10" s="23"/>
      <c r="W10" s="73"/>
      <c r="X10" s="49" t="s">
        <v>317</v>
      </c>
      <c r="Y10" s="49">
        <v>4</v>
      </c>
      <c r="Z10" s="204">
        <v>3</v>
      </c>
      <c r="AA10" s="237" t="s">
        <v>554</v>
      </c>
      <c r="AB10" s="218">
        <v>3</v>
      </c>
      <c r="AC10" s="238">
        <v>5</v>
      </c>
      <c r="AD10" s="238" t="s">
        <v>633</v>
      </c>
      <c r="AE10" s="220">
        <v>11</v>
      </c>
      <c r="AF10" s="204">
        <v>2</v>
      </c>
      <c r="AG10" s="237" t="s">
        <v>749</v>
      </c>
      <c r="AH10" s="218">
        <v>8</v>
      </c>
      <c r="AI10" s="23"/>
      <c r="AJ10" s="26"/>
      <c r="AK10" s="23"/>
      <c r="AL10" s="90">
        <v>8</v>
      </c>
      <c r="AM10" s="342"/>
      <c r="AN10" s="49" t="s">
        <v>321</v>
      </c>
      <c r="AO10" s="49">
        <v>17</v>
      </c>
      <c r="AP10" s="49"/>
      <c r="AQ10" s="15"/>
      <c r="AR10" s="15"/>
    </row>
    <row r="11" spans="1:44" ht="20.25" customHeight="1">
      <c r="A11" s="49" t="s">
        <v>185</v>
      </c>
      <c r="B11" s="17"/>
      <c r="C11" s="18"/>
      <c r="D11" s="19"/>
      <c r="E11" s="211">
        <v>6</v>
      </c>
      <c r="F11" s="211" t="s">
        <v>186</v>
      </c>
      <c r="G11" s="212">
        <v>3</v>
      </c>
      <c r="H11" s="18"/>
      <c r="I11" s="18"/>
      <c r="J11" s="21"/>
      <c r="K11" s="18"/>
      <c r="L11" s="18"/>
      <c r="M11" s="23"/>
      <c r="N11" s="73"/>
      <c r="O11" s="49" t="s">
        <v>185</v>
      </c>
      <c r="P11" s="49">
        <v>3</v>
      </c>
      <c r="Q11" s="18"/>
      <c r="R11" s="18"/>
      <c r="S11" s="23"/>
      <c r="T11" s="18"/>
      <c r="U11" s="18"/>
      <c r="V11" s="23"/>
      <c r="W11" s="73"/>
      <c r="X11" s="49" t="s">
        <v>183</v>
      </c>
      <c r="Y11" s="49">
        <v>4</v>
      </c>
      <c r="Z11" s="18"/>
      <c r="AA11" s="26"/>
      <c r="AB11" s="23"/>
      <c r="AC11" s="26"/>
      <c r="AD11" s="26"/>
      <c r="AE11" s="23"/>
      <c r="AF11" s="18"/>
      <c r="AG11" s="26"/>
      <c r="AH11" s="23"/>
      <c r="AI11" s="26"/>
      <c r="AJ11" s="26"/>
      <c r="AK11" s="23"/>
      <c r="AL11" s="90">
        <v>9</v>
      </c>
      <c r="AM11" s="342"/>
      <c r="AN11" s="49" t="s">
        <v>635</v>
      </c>
      <c r="AO11" s="49">
        <v>15</v>
      </c>
      <c r="AP11" s="49"/>
      <c r="AQ11" s="15"/>
      <c r="AR11" s="15"/>
    </row>
    <row r="12" spans="1:44" ht="20.25" customHeight="1">
      <c r="A12" s="49" t="s">
        <v>187</v>
      </c>
      <c r="B12" s="17"/>
      <c r="C12" s="18"/>
      <c r="D12" s="19"/>
      <c r="E12" s="211">
        <v>7</v>
      </c>
      <c r="F12" s="211" t="s">
        <v>188</v>
      </c>
      <c r="G12" s="212">
        <v>2</v>
      </c>
      <c r="H12" s="18"/>
      <c r="I12" s="18"/>
      <c r="J12" s="21"/>
      <c r="K12" s="18"/>
      <c r="L12" s="18"/>
      <c r="M12" s="23"/>
      <c r="N12" s="73"/>
      <c r="O12" s="49" t="s">
        <v>187</v>
      </c>
      <c r="P12" s="49">
        <v>2</v>
      </c>
      <c r="Q12" s="18"/>
      <c r="R12" s="18"/>
      <c r="S12" s="23"/>
      <c r="T12" s="18"/>
      <c r="U12" s="18"/>
      <c r="V12" s="23"/>
      <c r="W12" s="73"/>
      <c r="X12" s="49" t="s">
        <v>522</v>
      </c>
      <c r="Y12" s="49">
        <v>4</v>
      </c>
      <c r="Z12" s="18"/>
      <c r="AA12" s="26"/>
      <c r="AB12" s="26"/>
      <c r="AC12" s="26"/>
      <c r="AD12" s="26"/>
      <c r="AE12" s="23"/>
      <c r="AF12" s="18"/>
      <c r="AG12" s="26"/>
      <c r="AH12" s="23"/>
      <c r="AI12" s="23"/>
      <c r="AJ12" s="26"/>
      <c r="AK12" s="23"/>
      <c r="AL12" s="90">
        <v>10</v>
      </c>
      <c r="AM12" s="342"/>
      <c r="AN12" s="49" t="s">
        <v>630</v>
      </c>
      <c r="AO12" s="49">
        <v>13</v>
      </c>
      <c r="AP12" s="49"/>
      <c r="AQ12" s="15"/>
      <c r="AR12" s="15"/>
    </row>
    <row r="13" spans="1:44" ht="20.25" customHeight="1">
      <c r="A13" s="49" t="s">
        <v>292</v>
      </c>
      <c r="B13" s="17"/>
      <c r="C13" s="18"/>
      <c r="D13" s="19"/>
      <c r="E13" s="211">
        <v>8</v>
      </c>
      <c r="F13" s="211" t="s">
        <v>189</v>
      </c>
      <c r="G13" s="212">
        <v>1</v>
      </c>
      <c r="H13" s="18"/>
      <c r="I13" s="18"/>
      <c r="J13" s="21"/>
      <c r="K13" s="18"/>
      <c r="L13" s="18"/>
      <c r="M13" s="23"/>
      <c r="N13" s="73"/>
      <c r="O13" s="49" t="s">
        <v>81</v>
      </c>
      <c r="P13" s="49">
        <v>2</v>
      </c>
      <c r="Q13" s="18"/>
      <c r="R13" s="18"/>
      <c r="S13" s="23"/>
      <c r="T13" s="18"/>
      <c r="U13" s="18"/>
      <c r="V13" s="23"/>
      <c r="W13" s="73"/>
      <c r="X13" s="49" t="s">
        <v>78</v>
      </c>
      <c r="Y13" s="49">
        <v>3</v>
      </c>
      <c r="Z13" s="18"/>
      <c r="AA13" s="26"/>
      <c r="AB13" s="26"/>
      <c r="AC13" s="26"/>
      <c r="AD13" s="26"/>
      <c r="AE13" s="23"/>
      <c r="AF13" s="18"/>
      <c r="AG13" s="26"/>
      <c r="AH13" s="23"/>
      <c r="AI13" s="23"/>
      <c r="AJ13" s="26"/>
      <c r="AK13" s="23"/>
      <c r="AL13" s="90">
        <v>11</v>
      </c>
      <c r="AM13" s="342"/>
      <c r="AN13" s="49" t="s">
        <v>179</v>
      </c>
      <c r="AO13" s="49">
        <v>13</v>
      </c>
      <c r="AP13" s="49"/>
      <c r="AQ13" s="15"/>
      <c r="AR13" s="15"/>
    </row>
    <row r="14" spans="1:44" ht="20.25" customHeight="1">
      <c r="A14" s="49" t="s">
        <v>315</v>
      </c>
      <c r="B14" s="17"/>
      <c r="C14" s="18"/>
      <c r="D14" s="19"/>
      <c r="E14" s="18"/>
      <c r="F14" s="18"/>
      <c r="G14" s="21"/>
      <c r="H14" s="226">
        <v>1</v>
      </c>
      <c r="I14" s="226" t="s">
        <v>316</v>
      </c>
      <c r="J14" s="226">
        <v>5</v>
      </c>
      <c r="K14" s="227">
        <v>1</v>
      </c>
      <c r="L14" s="227" t="s">
        <v>407</v>
      </c>
      <c r="M14" s="227">
        <v>5</v>
      </c>
      <c r="N14" s="73"/>
      <c r="O14" s="49" t="s">
        <v>321</v>
      </c>
      <c r="P14" s="49">
        <v>3</v>
      </c>
      <c r="Q14" s="204">
        <v>2</v>
      </c>
      <c r="R14" s="204" t="s">
        <v>479</v>
      </c>
      <c r="S14" s="218">
        <v>4</v>
      </c>
      <c r="T14" s="219">
        <v>3</v>
      </c>
      <c r="U14" s="219" t="s">
        <v>519</v>
      </c>
      <c r="V14" s="220">
        <v>2</v>
      </c>
      <c r="W14" s="73"/>
      <c r="X14" s="49" t="s">
        <v>185</v>
      </c>
      <c r="Y14" s="49">
        <v>3</v>
      </c>
      <c r="Z14" s="18"/>
      <c r="AA14" s="26"/>
      <c r="AB14" s="26"/>
      <c r="AC14" s="26"/>
      <c r="AD14" s="26"/>
      <c r="AE14" s="23"/>
      <c r="AF14" s="18"/>
      <c r="AG14" s="26"/>
      <c r="AH14" s="23"/>
      <c r="AI14" s="23"/>
      <c r="AJ14" s="26"/>
      <c r="AK14" s="23"/>
      <c r="AL14" s="90">
        <v>12</v>
      </c>
      <c r="AM14" s="342"/>
      <c r="AN14" s="49" t="s">
        <v>638</v>
      </c>
      <c r="AO14" s="49">
        <v>13</v>
      </c>
      <c r="AP14" s="49"/>
      <c r="AQ14" s="15"/>
      <c r="AR14" s="15"/>
    </row>
    <row r="15" spans="1:44" ht="20.25" customHeight="1">
      <c r="A15" s="49" t="s">
        <v>317</v>
      </c>
      <c r="B15" s="17"/>
      <c r="C15" s="18"/>
      <c r="D15" s="19"/>
      <c r="E15" s="18"/>
      <c r="F15" s="18"/>
      <c r="G15" s="21"/>
      <c r="H15" s="215">
        <v>2</v>
      </c>
      <c r="I15" s="215" t="s">
        <v>318</v>
      </c>
      <c r="J15" s="216">
        <v>4</v>
      </c>
      <c r="K15" s="18"/>
      <c r="L15" s="18"/>
      <c r="M15" s="23"/>
      <c r="N15" s="73"/>
      <c r="O15" s="49" t="s">
        <v>410</v>
      </c>
      <c r="P15" s="59">
        <v>2</v>
      </c>
      <c r="Q15" s="18"/>
      <c r="R15" s="18"/>
      <c r="S15" s="23"/>
      <c r="T15" s="219">
        <v>2</v>
      </c>
      <c r="U15" s="219" t="s">
        <v>521</v>
      </c>
      <c r="V15" s="220">
        <v>3</v>
      </c>
      <c r="W15" s="73"/>
      <c r="X15" s="49" t="s">
        <v>480</v>
      </c>
      <c r="Y15" s="49">
        <v>3</v>
      </c>
      <c r="Z15" s="204">
        <v>4</v>
      </c>
      <c r="AA15" s="237" t="s">
        <v>555</v>
      </c>
      <c r="AB15" s="218">
        <v>2</v>
      </c>
      <c r="AC15" s="26"/>
      <c r="AD15" s="26"/>
      <c r="AE15" s="23"/>
      <c r="AF15" s="18"/>
      <c r="AG15" s="26"/>
      <c r="AH15" s="23"/>
      <c r="AI15" s="23"/>
      <c r="AJ15" s="26"/>
      <c r="AK15" s="23"/>
      <c r="AL15" s="90">
        <v>13</v>
      </c>
      <c r="AM15" s="342"/>
      <c r="AN15" s="49" t="s">
        <v>636</v>
      </c>
      <c r="AO15" s="52">
        <v>9</v>
      </c>
      <c r="AP15" s="49"/>
      <c r="AQ15" s="15"/>
      <c r="AR15" s="15"/>
    </row>
    <row r="16" spans="1:44" ht="20.25" customHeight="1">
      <c r="A16" s="49" t="s">
        <v>321</v>
      </c>
      <c r="B16" s="17"/>
      <c r="C16" s="18"/>
      <c r="D16" s="23"/>
      <c r="E16" s="20"/>
      <c r="F16" s="20"/>
      <c r="G16" s="23"/>
      <c r="H16" s="215">
        <v>4</v>
      </c>
      <c r="I16" s="215" t="s">
        <v>320</v>
      </c>
      <c r="J16" s="216">
        <v>2</v>
      </c>
      <c r="K16" s="211">
        <v>5</v>
      </c>
      <c r="L16" s="211" t="s">
        <v>412</v>
      </c>
      <c r="M16" s="212">
        <v>1</v>
      </c>
      <c r="N16" s="73"/>
      <c r="O16" s="49" t="s">
        <v>82</v>
      </c>
      <c r="P16" s="49">
        <v>1</v>
      </c>
      <c r="Q16" s="18"/>
      <c r="R16" s="18"/>
      <c r="S16" s="23"/>
      <c r="T16" s="18"/>
      <c r="U16" s="18"/>
      <c r="V16" s="23"/>
      <c r="W16" s="73"/>
      <c r="X16" s="49" t="s">
        <v>187</v>
      </c>
      <c r="Y16" s="49">
        <v>2</v>
      </c>
      <c r="Z16" s="18"/>
      <c r="AA16" s="26"/>
      <c r="AB16" s="26"/>
      <c r="AC16" s="26"/>
      <c r="AD16" s="26"/>
      <c r="AE16" s="23"/>
      <c r="AF16" s="18"/>
      <c r="AG16" s="26"/>
      <c r="AH16" s="23"/>
      <c r="AI16" s="23"/>
      <c r="AJ16" s="26"/>
      <c r="AK16" s="23"/>
      <c r="AL16" s="90">
        <v>14</v>
      </c>
      <c r="AM16" s="342"/>
      <c r="AN16" s="49" t="s">
        <v>791</v>
      </c>
      <c r="AO16" s="49">
        <v>9</v>
      </c>
      <c r="AP16" s="49"/>
      <c r="AQ16" s="15"/>
      <c r="AR16" s="15"/>
    </row>
    <row r="17" spans="1:44" ht="20.25" customHeight="1">
      <c r="A17" s="49" t="s">
        <v>322</v>
      </c>
      <c r="B17" s="17"/>
      <c r="C17" s="18"/>
      <c r="D17" s="23"/>
      <c r="E17" s="18"/>
      <c r="F17" s="18"/>
      <c r="G17" s="23"/>
      <c r="H17" s="215">
        <v>5</v>
      </c>
      <c r="I17" s="215" t="s">
        <v>323</v>
      </c>
      <c r="J17" s="216">
        <v>1</v>
      </c>
      <c r="K17" s="18"/>
      <c r="L17" s="18"/>
      <c r="M17" s="23"/>
      <c r="N17" s="73"/>
      <c r="O17" s="49" t="s">
        <v>292</v>
      </c>
      <c r="P17" s="49">
        <v>1</v>
      </c>
      <c r="Q17" s="18"/>
      <c r="R17" s="18"/>
      <c r="S17" s="23"/>
      <c r="T17" s="18"/>
      <c r="U17" s="18"/>
      <c r="V17" s="23"/>
      <c r="W17" s="73"/>
      <c r="X17" s="49" t="s">
        <v>81</v>
      </c>
      <c r="Y17" s="49">
        <v>2</v>
      </c>
      <c r="Z17" s="18"/>
      <c r="AA17" s="26"/>
      <c r="AB17" s="26"/>
      <c r="AC17" s="26"/>
      <c r="AD17" s="26"/>
      <c r="AE17" s="23"/>
      <c r="AF17" s="18"/>
      <c r="AG17" s="26"/>
      <c r="AH17" s="23"/>
      <c r="AI17" s="23"/>
      <c r="AJ17" s="26"/>
      <c r="AK17" s="23"/>
      <c r="AL17" s="90">
        <v>15</v>
      </c>
      <c r="AM17" s="342"/>
      <c r="AN17" s="49" t="s">
        <v>793</v>
      </c>
      <c r="AO17" s="49">
        <v>8</v>
      </c>
      <c r="AP17" s="49"/>
      <c r="AQ17" s="15"/>
      <c r="AR17" s="15"/>
    </row>
    <row r="18" spans="1:44" ht="20.25" customHeight="1">
      <c r="A18" s="49" t="s">
        <v>410</v>
      </c>
      <c r="B18" s="17"/>
      <c r="C18" s="18"/>
      <c r="D18" s="23"/>
      <c r="E18" s="18"/>
      <c r="F18" s="18"/>
      <c r="G18" s="23"/>
      <c r="H18" s="18"/>
      <c r="I18" s="18"/>
      <c r="J18" s="23"/>
      <c r="K18" s="211">
        <v>4</v>
      </c>
      <c r="L18" s="211" t="s">
        <v>411</v>
      </c>
      <c r="M18" s="212">
        <v>2</v>
      </c>
      <c r="N18" s="73"/>
      <c r="O18" s="49" t="s">
        <v>322</v>
      </c>
      <c r="P18" s="59">
        <v>1</v>
      </c>
      <c r="Q18" s="18"/>
      <c r="R18" s="18"/>
      <c r="S18" s="23"/>
      <c r="T18" s="18"/>
      <c r="U18" s="18"/>
      <c r="V18" s="23"/>
      <c r="W18" s="73"/>
      <c r="X18" s="49" t="s">
        <v>82</v>
      </c>
      <c r="Y18" s="49">
        <v>1</v>
      </c>
      <c r="Z18" s="204">
        <v>2</v>
      </c>
      <c r="AA18" s="237" t="s">
        <v>451</v>
      </c>
      <c r="AB18" s="218">
        <v>4</v>
      </c>
      <c r="AC18" s="238">
        <v>4</v>
      </c>
      <c r="AD18" s="238" t="s">
        <v>632</v>
      </c>
      <c r="AE18" s="220">
        <v>12</v>
      </c>
      <c r="AF18" s="18"/>
      <c r="AG18" s="26"/>
      <c r="AH18" s="23"/>
      <c r="AI18" s="238">
        <v>3</v>
      </c>
      <c r="AJ18" s="238" t="s">
        <v>790</v>
      </c>
      <c r="AK18" s="220">
        <v>10</v>
      </c>
      <c r="AL18" s="90">
        <v>16</v>
      </c>
      <c r="AM18" s="342"/>
      <c r="AN18" s="49" t="s">
        <v>750</v>
      </c>
      <c r="AO18" s="49">
        <v>7</v>
      </c>
      <c r="AP18" s="49"/>
      <c r="AQ18" s="15"/>
      <c r="AR18" s="15"/>
    </row>
    <row r="19" spans="1:44" ht="20.2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6"/>
      <c r="N19" s="73"/>
      <c r="O19" s="49" t="s">
        <v>480</v>
      </c>
      <c r="P19" s="16"/>
      <c r="Q19" s="204">
        <v>3</v>
      </c>
      <c r="R19" s="204" t="s">
        <v>481</v>
      </c>
      <c r="S19" s="218">
        <v>3</v>
      </c>
      <c r="T19" s="18"/>
      <c r="U19" s="18"/>
      <c r="V19" s="23"/>
      <c r="W19" s="73"/>
      <c r="X19" s="49" t="s">
        <v>292</v>
      </c>
      <c r="Y19" s="49">
        <v>1</v>
      </c>
      <c r="Z19" s="18"/>
      <c r="AA19" s="26"/>
      <c r="AB19" s="26"/>
      <c r="AC19" s="26"/>
      <c r="AD19" s="26"/>
      <c r="AE19" s="23"/>
      <c r="AF19" s="18"/>
      <c r="AG19" s="26"/>
      <c r="AH19" s="23"/>
      <c r="AI19" s="23"/>
      <c r="AJ19" s="26"/>
      <c r="AK19" s="23"/>
      <c r="AL19" s="90">
        <v>17</v>
      </c>
      <c r="AM19" s="342"/>
      <c r="AN19" s="49" t="s">
        <v>291</v>
      </c>
      <c r="AO19" s="49">
        <v>7</v>
      </c>
      <c r="AP19" s="49"/>
      <c r="AQ19" s="15"/>
      <c r="AR19" s="15"/>
    </row>
    <row r="20" spans="1:44" ht="20.25" customHeight="1">
      <c r="A20" s="275"/>
      <c r="B20" s="271"/>
      <c r="C20" s="271"/>
      <c r="D20" s="272"/>
      <c r="E20" s="271"/>
      <c r="F20" s="271"/>
      <c r="G20" s="272"/>
      <c r="H20" s="271"/>
      <c r="I20" s="271"/>
      <c r="J20" s="272"/>
      <c r="K20" s="271"/>
      <c r="L20" s="271"/>
      <c r="M20" s="287"/>
      <c r="N20" s="73"/>
      <c r="O20" s="49" t="s">
        <v>482</v>
      </c>
      <c r="P20" s="16"/>
      <c r="Q20" s="204">
        <v>4</v>
      </c>
      <c r="R20" s="204" t="s">
        <v>483</v>
      </c>
      <c r="S20" s="218">
        <v>1</v>
      </c>
      <c r="T20" s="18"/>
      <c r="U20" s="18"/>
      <c r="V20" s="23"/>
      <c r="W20" s="73"/>
      <c r="X20" s="49" t="s">
        <v>322</v>
      </c>
      <c r="Y20" s="59">
        <v>1</v>
      </c>
      <c r="Z20" s="18"/>
      <c r="AA20" s="26"/>
      <c r="AB20" s="26"/>
      <c r="AC20" s="26"/>
      <c r="AD20" s="26"/>
      <c r="AE20" s="23"/>
      <c r="AF20" s="18"/>
      <c r="AG20" s="26"/>
      <c r="AH20" s="23"/>
      <c r="AI20" s="23"/>
      <c r="AJ20" s="26"/>
      <c r="AK20" s="23"/>
      <c r="AL20" s="90">
        <v>18</v>
      </c>
      <c r="AM20" s="342"/>
      <c r="AN20" s="49" t="s">
        <v>642</v>
      </c>
      <c r="AO20" s="49">
        <v>7</v>
      </c>
      <c r="AP20" s="49"/>
      <c r="AQ20" s="15"/>
      <c r="AR20" s="15"/>
    </row>
    <row r="21" spans="1:44" ht="20.25" customHeight="1">
      <c r="A21" s="275"/>
      <c r="B21" s="271"/>
      <c r="C21" s="271"/>
      <c r="D21" s="272"/>
      <c r="E21" s="271"/>
      <c r="F21" s="271"/>
      <c r="G21" s="272"/>
      <c r="H21" s="271"/>
      <c r="I21" s="271"/>
      <c r="J21" s="272"/>
      <c r="K21" s="271"/>
      <c r="L21" s="271"/>
      <c r="M21" s="287"/>
      <c r="N21" s="69"/>
      <c r="O21" s="49" t="s">
        <v>522</v>
      </c>
      <c r="P21" s="16"/>
      <c r="Q21" s="18"/>
      <c r="R21" s="18"/>
      <c r="S21" s="23"/>
      <c r="T21" s="233">
        <v>1</v>
      </c>
      <c r="U21" s="233" t="s">
        <v>423</v>
      </c>
      <c r="V21" s="234">
        <v>4</v>
      </c>
      <c r="W21" s="73"/>
      <c r="X21" s="49" t="s">
        <v>482</v>
      </c>
      <c r="Y21" s="49">
        <v>1</v>
      </c>
      <c r="Z21" s="18"/>
      <c r="AA21" s="26"/>
      <c r="AB21" s="23"/>
      <c r="AC21" s="26"/>
      <c r="AD21" s="26"/>
      <c r="AE21" s="23"/>
      <c r="AF21" s="18"/>
      <c r="AG21" s="26"/>
      <c r="AH21" s="23"/>
      <c r="AI21" s="23"/>
      <c r="AJ21" s="26"/>
      <c r="AK21" s="23"/>
      <c r="AL21" s="90">
        <v>19</v>
      </c>
      <c r="AM21" s="342"/>
      <c r="AN21" s="49" t="s">
        <v>796</v>
      </c>
      <c r="AO21" s="49">
        <v>6</v>
      </c>
      <c r="AP21" s="49"/>
      <c r="AQ21" s="15"/>
      <c r="AR21" s="15"/>
    </row>
    <row r="22" spans="1:44" ht="20.25" customHeight="1">
      <c r="A22" s="275"/>
      <c r="B22" s="271"/>
      <c r="C22" s="271"/>
      <c r="D22" s="272"/>
      <c r="E22" s="271"/>
      <c r="F22" s="271"/>
      <c r="G22" s="272"/>
      <c r="H22" s="271"/>
      <c r="I22" s="271"/>
      <c r="J22" s="272"/>
      <c r="K22" s="271"/>
      <c r="L22" s="271"/>
      <c r="M22" s="287"/>
      <c r="N22" s="285"/>
      <c r="O22" s="285"/>
      <c r="P22" s="285"/>
      <c r="Q22" s="285"/>
      <c r="R22" s="285"/>
      <c r="S22" s="285"/>
      <c r="T22" s="285"/>
      <c r="U22" s="285"/>
      <c r="V22" s="343"/>
      <c r="W22" s="73"/>
      <c r="X22" s="49" t="s">
        <v>556</v>
      </c>
      <c r="Y22" s="49"/>
      <c r="Z22" s="237">
        <v>5</v>
      </c>
      <c r="AA22" s="237" t="s">
        <v>557</v>
      </c>
      <c r="AB22" s="218">
        <v>1</v>
      </c>
      <c r="AC22" s="26"/>
      <c r="AD22" s="26"/>
      <c r="AE22" s="23"/>
      <c r="AF22" s="18"/>
      <c r="AG22" s="26"/>
      <c r="AH22" s="23"/>
      <c r="AI22" s="26"/>
      <c r="AJ22" s="26"/>
      <c r="AK22" s="23"/>
      <c r="AL22" s="90">
        <v>20</v>
      </c>
      <c r="AM22" s="342"/>
      <c r="AN22" s="49" t="s">
        <v>480</v>
      </c>
      <c r="AO22" s="49">
        <v>5</v>
      </c>
      <c r="AP22" s="49"/>
      <c r="AQ22" s="15"/>
      <c r="AR22" s="15"/>
    </row>
    <row r="23" spans="1:44" ht="20.25" customHeight="1">
      <c r="A23" s="275"/>
      <c r="B23" s="271"/>
      <c r="C23" s="271"/>
      <c r="D23" s="272"/>
      <c r="E23" s="271"/>
      <c r="F23" s="271"/>
      <c r="G23" s="272"/>
      <c r="H23" s="271"/>
      <c r="I23" s="271"/>
      <c r="J23" s="272"/>
      <c r="K23" s="271"/>
      <c r="L23" s="271"/>
      <c r="M23" s="272"/>
      <c r="N23" s="283"/>
      <c r="O23" s="275"/>
      <c r="P23" s="275"/>
      <c r="Q23" s="271"/>
      <c r="R23" s="271"/>
      <c r="S23" s="272"/>
      <c r="T23" s="271"/>
      <c r="U23" s="271"/>
      <c r="V23" s="344"/>
      <c r="W23" s="73"/>
      <c r="X23" s="49" t="s">
        <v>628</v>
      </c>
      <c r="Y23" s="49"/>
      <c r="Z23" s="18"/>
      <c r="AA23" s="26"/>
      <c r="AB23" s="23"/>
      <c r="AC23" s="234">
        <v>1</v>
      </c>
      <c r="AD23" s="234" t="s">
        <v>629</v>
      </c>
      <c r="AE23" s="234">
        <v>15</v>
      </c>
      <c r="AF23" s="18"/>
      <c r="AG23" s="26"/>
      <c r="AH23" s="23"/>
      <c r="AI23" s="238">
        <v>2</v>
      </c>
      <c r="AJ23" s="238" t="s">
        <v>789</v>
      </c>
      <c r="AK23" s="220">
        <v>11</v>
      </c>
      <c r="AL23" s="90">
        <v>21</v>
      </c>
      <c r="AM23" s="342"/>
      <c r="AN23" s="49" t="s">
        <v>183</v>
      </c>
      <c r="AO23" s="49">
        <v>4</v>
      </c>
      <c r="AP23" s="49"/>
      <c r="AQ23" s="15"/>
      <c r="AR23" s="15"/>
    </row>
    <row r="24" spans="1:44" ht="20.25" customHeight="1">
      <c r="A24" s="275"/>
      <c r="B24" s="271"/>
      <c r="C24" s="271"/>
      <c r="D24" s="272"/>
      <c r="E24" s="271"/>
      <c r="F24" s="271"/>
      <c r="G24" s="272"/>
      <c r="H24" s="271"/>
      <c r="I24" s="271"/>
      <c r="J24" s="272"/>
      <c r="K24" s="271"/>
      <c r="L24" s="271"/>
      <c r="M24" s="272"/>
      <c r="N24" s="283"/>
      <c r="O24" s="275"/>
      <c r="P24" s="275"/>
      <c r="Q24" s="271"/>
      <c r="R24" s="271"/>
      <c r="S24" s="272"/>
      <c r="T24" s="271"/>
      <c r="U24" s="271"/>
      <c r="V24" s="344"/>
      <c r="W24" s="73"/>
      <c r="X24" s="49" t="s">
        <v>630</v>
      </c>
      <c r="Y24" s="49"/>
      <c r="Z24" s="18"/>
      <c r="AA24" s="26"/>
      <c r="AB24" s="23"/>
      <c r="AC24" s="238">
        <v>3</v>
      </c>
      <c r="AD24" s="238" t="s">
        <v>631</v>
      </c>
      <c r="AE24" s="220">
        <v>13</v>
      </c>
      <c r="AF24" s="18"/>
      <c r="AG24" s="26"/>
      <c r="AH24" s="23"/>
      <c r="AI24" s="26"/>
      <c r="AJ24" s="26"/>
      <c r="AK24" s="23"/>
      <c r="AL24" s="90">
        <v>22</v>
      </c>
      <c r="AM24" s="342"/>
      <c r="AN24" s="49" t="s">
        <v>522</v>
      </c>
      <c r="AO24" s="49">
        <v>4</v>
      </c>
      <c r="AP24" s="49"/>
      <c r="AQ24" s="15"/>
      <c r="AR24" s="15"/>
    </row>
    <row r="25" spans="1:44" ht="20.25" customHeight="1">
      <c r="A25" s="275"/>
      <c r="B25" s="271"/>
      <c r="C25" s="271"/>
      <c r="D25" s="272"/>
      <c r="E25" s="271"/>
      <c r="F25" s="271"/>
      <c r="G25" s="272"/>
      <c r="H25" s="271"/>
      <c r="I25" s="271"/>
      <c r="J25" s="272"/>
      <c r="K25" s="271"/>
      <c r="L25" s="271"/>
      <c r="M25" s="272"/>
      <c r="N25" s="283"/>
      <c r="O25" s="275"/>
      <c r="P25" s="275"/>
      <c r="Q25" s="271"/>
      <c r="R25" s="271"/>
      <c r="S25" s="272"/>
      <c r="T25" s="271"/>
      <c r="U25" s="271"/>
      <c r="V25" s="344"/>
      <c r="W25" s="73"/>
      <c r="X25" s="49" t="s">
        <v>635</v>
      </c>
      <c r="Y25" s="49"/>
      <c r="Z25" s="18"/>
      <c r="AA25" s="26"/>
      <c r="AB25" s="23"/>
      <c r="AC25" s="238">
        <v>6</v>
      </c>
      <c r="AD25" s="238" t="s">
        <v>634</v>
      </c>
      <c r="AE25" s="220">
        <v>10</v>
      </c>
      <c r="AF25" s="204">
        <v>5</v>
      </c>
      <c r="AG25" s="237" t="s">
        <v>753</v>
      </c>
      <c r="AH25" s="218">
        <v>5</v>
      </c>
      <c r="AI25" s="26"/>
      <c r="AJ25" s="26"/>
      <c r="AK25" s="23"/>
      <c r="AL25" s="90">
        <v>23</v>
      </c>
      <c r="AM25" s="342"/>
      <c r="AN25" s="49" t="s">
        <v>78</v>
      </c>
      <c r="AO25" s="49">
        <v>3</v>
      </c>
      <c r="AP25" s="49"/>
      <c r="AQ25" s="15"/>
      <c r="AR25" s="15"/>
    </row>
    <row r="26" spans="1:44" ht="20.25" customHeight="1">
      <c r="A26" s="275"/>
      <c r="B26" s="271"/>
      <c r="C26" s="271"/>
      <c r="D26" s="272"/>
      <c r="E26" s="271"/>
      <c r="F26" s="271"/>
      <c r="G26" s="272"/>
      <c r="H26" s="271"/>
      <c r="I26" s="271"/>
      <c r="J26" s="272"/>
      <c r="K26" s="271"/>
      <c r="L26" s="271"/>
      <c r="M26" s="272"/>
      <c r="N26" s="283"/>
      <c r="O26" s="275"/>
      <c r="P26" s="275"/>
      <c r="Q26" s="271"/>
      <c r="R26" s="271"/>
      <c r="S26" s="272"/>
      <c r="T26" s="271"/>
      <c r="U26" s="271"/>
      <c r="V26" s="344"/>
      <c r="W26" s="73"/>
      <c r="X26" s="49" t="s">
        <v>636</v>
      </c>
      <c r="Y26" s="52"/>
      <c r="Z26" s="18"/>
      <c r="AA26" s="26"/>
      <c r="AB26" s="23"/>
      <c r="AC26" s="238">
        <v>7</v>
      </c>
      <c r="AD26" s="238" t="s">
        <v>637</v>
      </c>
      <c r="AE26" s="220">
        <v>9</v>
      </c>
      <c r="AF26" s="18"/>
      <c r="AG26" s="26"/>
      <c r="AH26" s="23"/>
      <c r="AI26" s="26"/>
      <c r="AJ26" s="26"/>
      <c r="AK26" s="23"/>
      <c r="AL26" s="90">
        <v>24</v>
      </c>
      <c r="AM26" s="342"/>
      <c r="AN26" s="49" t="s">
        <v>185</v>
      </c>
      <c r="AO26" s="49">
        <v>3</v>
      </c>
      <c r="AP26" s="49"/>
      <c r="AQ26" s="15"/>
      <c r="AR26" s="15"/>
    </row>
    <row r="27" spans="1:44" ht="20.25" customHeight="1">
      <c r="A27" s="275"/>
      <c r="B27" s="271"/>
      <c r="C27" s="271"/>
      <c r="D27" s="272"/>
      <c r="E27" s="271"/>
      <c r="F27" s="271"/>
      <c r="G27" s="272"/>
      <c r="H27" s="271"/>
      <c r="I27" s="271"/>
      <c r="J27" s="272"/>
      <c r="K27" s="271"/>
      <c r="L27" s="271"/>
      <c r="M27" s="272"/>
      <c r="N27" s="283"/>
      <c r="O27" s="275"/>
      <c r="P27" s="275"/>
      <c r="Q27" s="271"/>
      <c r="R27" s="271"/>
      <c r="S27" s="272"/>
      <c r="T27" s="271"/>
      <c r="U27" s="271"/>
      <c r="V27" s="344"/>
      <c r="W27" s="73"/>
      <c r="X27" s="49" t="s">
        <v>638</v>
      </c>
      <c r="Y27" s="49"/>
      <c r="Z27" s="18"/>
      <c r="AA27" s="26"/>
      <c r="AB27" s="26"/>
      <c r="AC27" s="238">
        <v>8</v>
      </c>
      <c r="AD27" s="238" t="s">
        <v>639</v>
      </c>
      <c r="AE27" s="220">
        <v>8</v>
      </c>
      <c r="AF27" s="18"/>
      <c r="AG27" s="26"/>
      <c r="AH27" s="23"/>
      <c r="AI27" s="238">
        <v>8</v>
      </c>
      <c r="AJ27" s="238" t="s">
        <v>798</v>
      </c>
      <c r="AK27" s="220">
        <v>5</v>
      </c>
      <c r="AL27" s="90">
        <v>25</v>
      </c>
      <c r="AM27" s="342"/>
      <c r="AN27" s="49" t="s">
        <v>644</v>
      </c>
      <c r="AO27" s="49">
        <v>3</v>
      </c>
      <c r="AP27" s="49"/>
      <c r="AQ27" s="15"/>
      <c r="AR27" s="15"/>
    </row>
    <row r="28" spans="1:44" ht="20.25" customHeight="1">
      <c r="A28" s="275"/>
      <c r="B28" s="271"/>
      <c r="C28" s="271"/>
      <c r="D28" s="272"/>
      <c r="E28" s="271"/>
      <c r="F28" s="271"/>
      <c r="G28" s="272"/>
      <c r="H28" s="271"/>
      <c r="I28" s="271"/>
      <c r="J28" s="272"/>
      <c r="K28" s="271"/>
      <c r="L28" s="271"/>
      <c r="M28" s="272"/>
      <c r="N28" s="283"/>
      <c r="O28" s="275"/>
      <c r="P28" s="275"/>
      <c r="Q28" s="271"/>
      <c r="R28" s="271"/>
      <c r="S28" s="272"/>
      <c r="T28" s="271"/>
      <c r="U28" s="271"/>
      <c r="V28" s="344"/>
      <c r="W28" s="73"/>
      <c r="X28" s="49" t="s">
        <v>756</v>
      </c>
      <c r="Y28" s="49"/>
      <c r="Z28" s="18"/>
      <c r="AA28" s="26"/>
      <c r="AB28" s="26"/>
      <c r="AC28" s="238">
        <v>11</v>
      </c>
      <c r="AD28" s="238" t="s">
        <v>643</v>
      </c>
      <c r="AE28" s="220">
        <v>5</v>
      </c>
      <c r="AF28" s="237">
        <v>8</v>
      </c>
      <c r="AG28" s="237" t="s">
        <v>755</v>
      </c>
      <c r="AH28" s="218">
        <v>2</v>
      </c>
      <c r="AI28" s="26"/>
      <c r="AJ28" s="26"/>
      <c r="AK28" s="23"/>
      <c r="AL28" s="90">
        <v>26</v>
      </c>
      <c r="AM28" s="342"/>
      <c r="AN28" s="49" t="s">
        <v>757</v>
      </c>
      <c r="AO28" s="49">
        <v>3</v>
      </c>
      <c r="AP28" s="49"/>
      <c r="AQ28" s="15"/>
      <c r="AR28" s="15"/>
    </row>
    <row r="29" spans="1:44" ht="20.25" customHeight="1">
      <c r="A29" s="275"/>
      <c r="B29" s="271"/>
      <c r="C29" s="271"/>
      <c r="D29" s="272"/>
      <c r="E29" s="271"/>
      <c r="F29" s="271"/>
      <c r="G29" s="272"/>
      <c r="H29" s="271"/>
      <c r="I29" s="271"/>
      <c r="J29" s="272"/>
      <c r="K29" s="271"/>
      <c r="L29" s="271"/>
      <c r="M29" s="272"/>
      <c r="N29" s="283"/>
      <c r="O29" s="275"/>
      <c r="P29" s="275"/>
      <c r="Q29" s="271"/>
      <c r="R29" s="271"/>
      <c r="S29" s="272"/>
      <c r="T29" s="271"/>
      <c r="U29" s="271"/>
      <c r="V29" s="344"/>
      <c r="W29" s="73"/>
      <c r="X29" s="49" t="s">
        <v>644</v>
      </c>
      <c r="Y29" s="49"/>
      <c r="Z29" s="18"/>
      <c r="AA29" s="26"/>
      <c r="AB29" s="26"/>
      <c r="AC29" s="238">
        <v>13</v>
      </c>
      <c r="AD29" s="238" t="s">
        <v>645</v>
      </c>
      <c r="AE29" s="220">
        <v>3</v>
      </c>
      <c r="AF29" s="18"/>
      <c r="AG29" s="26"/>
      <c r="AH29" s="23"/>
      <c r="AI29" s="26"/>
      <c r="AJ29" s="26"/>
      <c r="AK29" s="23"/>
      <c r="AL29" s="90">
        <v>27</v>
      </c>
      <c r="AM29" s="342"/>
      <c r="AN29" s="49" t="s">
        <v>187</v>
      </c>
      <c r="AO29" s="49">
        <v>2</v>
      </c>
      <c r="AP29" s="49"/>
      <c r="AQ29" s="15"/>
      <c r="AR29" s="15"/>
    </row>
    <row r="30" spans="1:44" ht="20.25" customHeight="1">
      <c r="A30" s="275"/>
      <c r="B30" s="271"/>
      <c r="C30" s="271"/>
      <c r="D30" s="272"/>
      <c r="E30" s="271"/>
      <c r="F30" s="271"/>
      <c r="G30" s="272"/>
      <c r="H30" s="271"/>
      <c r="I30" s="271"/>
      <c r="J30" s="272"/>
      <c r="K30" s="271"/>
      <c r="L30" s="271"/>
      <c r="M30" s="272"/>
      <c r="N30" s="283"/>
      <c r="O30" s="275"/>
      <c r="P30" s="275"/>
      <c r="Q30" s="271"/>
      <c r="R30" s="271"/>
      <c r="S30" s="272"/>
      <c r="T30" s="271"/>
      <c r="U30" s="271"/>
      <c r="V30" s="344"/>
      <c r="W30" s="73"/>
      <c r="X30" s="49" t="s">
        <v>646</v>
      </c>
      <c r="Y30" s="49"/>
      <c r="Z30" s="18"/>
      <c r="AA30" s="26"/>
      <c r="AB30" s="26"/>
      <c r="AC30" s="238">
        <v>14</v>
      </c>
      <c r="AD30" s="238" t="s">
        <v>647</v>
      </c>
      <c r="AE30" s="220">
        <v>2</v>
      </c>
      <c r="AF30" s="18"/>
      <c r="AG30" s="26"/>
      <c r="AH30" s="23"/>
      <c r="AI30" s="26"/>
      <c r="AJ30" s="26"/>
      <c r="AK30" s="23"/>
      <c r="AL30" s="90">
        <v>28</v>
      </c>
      <c r="AM30" s="342"/>
      <c r="AN30" s="49" t="s">
        <v>81</v>
      </c>
      <c r="AO30" s="49">
        <v>2</v>
      </c>
      <c r="AP30" s="49"/>
      <c r="AQ30" s="15"/>
      <c r="AR30" s="15"/>
    </row>
    <row r="31" spans="1:231" ht="20.25" customHeight="1">
      <c r="A31" s="275"/>
      <c r="B31" s="271"/>
      <c r="C31" s="271"/>
      <c r="D31" s="272"/>
      <c r="E31" s="271"/>
      <c r="F31" s="271"/>
      <c r="G31" s="272"/>
      <c r="H31" s="271"/>
      <c r="I31" s="271"/>
      <c r="J31" s="272"/>
      <c r="K31" s="271"/>
      <c r="L31" s="271"/>
      <c r="M31" s="272"/>
      <c r="N31" s="283"/>
      <c r="O31" s="275"/>
      <c r="P31" s="275"/>
      <c r="Q31" s="271"/>
      <c r="R31" s="271"/>
      <c r="S31" s="272"/>
      <c r="T31" s="271"/>
      <c r="U31" s="271"/>
      <c r="V31" s="344"/>
      <c r="W31" s="73"/>
      <c r="X31" s="49" t="s">
        <v>750</v>
      </c>
      <c r="Y31" s="49"/>
      <c r="Z31" s="18"/>
      <c r="AA31" s="26"/>
      <c r="AB31" s="26"/>
      <c r="AC31" s="26"/>
      <c r="AD31" s="26"/>
      <c r="AE31" s="23"/>
      <c r="AF31" s="204">
        <v>3</v>
      </c>
      <c r="AG31" s="237" t="s">
        <v>751</v>
      </c>
      <c r="AH31" s="218">
        <v>7</v>
      </c>
      <c r="AI31" s="26"/>
      <c r="AJ31" s="26"/>
      <c r="AK31" s="23"/>
      <c r="AL31" s="90">
        <v>29</v>
      </c>
      <c r="AM31" s="342"/>
      <c r="AN31" s="49" t="s">
        <v>646</v>
      </c>
      <c r="AO31" s="49">
        <v>2</v>
      </c>
      <c r="AP31" s="27"/>
      <c r="HT31" s="8"/>
      <c r="HU31" s="8"/>
      <c r="HV31"/>
      <c r="HW31"/>
    </row>
    <row r="32" spans="1:231" ht="20.25" customHeight="1">
      <c r="A32" s="275"/>
      <c r="B32" s="271"/>
      <c r="C32" s="271"/>
      <c r="D32" s="272"/>
      <c r="E32" s="271"/>
      <c r="F32" s="271"/>
      <c r="G32" s="272"/>
      <c r="H32" s="271"/>
      <c r="I32" s="271"/>
      <c r="J32" s="272"/>
      <c r="K32" s="271"/>
      <c r="L32" s="271"/>
      <c r="M32" s="272"/>
      <c r="N32" s="283"/>
      <c r="O32" s="275"/>
      <c r="P32" s="275"/>
      <c r="Q32" s="271"/>
      <c r="R32" s="271"/>
      <c r="S32" s="272"/>
      <c r="T32" s="271"/>
      <c r="U32" s="271"/>
      <c r="V32" s="344"/>
      <c r="W32" s="73"/>
      <c r="X32" s="49" t="s">
        <v>757</v>
      </c>
      <c r="Y32" s="49"/>
      <c r="Z32" s="18"/>
      <c r="AA32" s="26"/>
      <c r="AB32" s="26"/>
      <c r="AC32" s="23"/>
      <c r="AD32" s="26"/>
      <c r="AE32" s="23"/>
      <c r="AF32" s="237">
        <v>7</v>
      </c>
      <c r="AG32" s="237" t="s">
        <v>758</v>
      </c>
      <c r="AH32" s="218">
        <v>3</v>
      </c>
      <c r="AI32" s="23"/>
      <c r="AJ32" s="26"/>
      <c r="AK32" s="23"/>
      <c r="AL32" s="90">
        <v>30</v>
      </c>
      <c r="AM32" s="342"/>
      <c r="AN32" s="49" t="s">
        <v>801</v>
      </c>
      <c r="AO32" s="49">
        <v>2</v>
      </c>
      <c r="AP32" s="27"/>
      <c r="HT32" s="8"/>
      <c r="HU32" s="8"/>
      <c r="HV32"/>
      <c r="HW32"/>
    </row>
    <row r="33" spans="1:231" ht="20.25" customHeight="1">
      <c r="A33" s="275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83"/>
      <c r="O33" s="275"/>
      <c r="P33" s="275"/>
      <c r="Q33" s="271"/>
      <c r="R33" s="271"/>
      <c r="S33" s="271"/>
      <c r="T33" s="271"/>
      <c r="U33" s="271"/>
      <c r="V33" s="344"/>
      <c r="W33" s="73"/>
      <c r="X33" s="49" t="s">
        <v>759</v>
      </c>
      <c r="Y33" s="52"/>
      <c r="Z33" s="22"/>
      <c r="AA33" s="22"/>
      <c r="AB33" s="22"/>
      <c r="AC33" s="22"/>
      <c r="AD33" s="22"/>
      <c r="AE33" s="22"/>
      <c r="AF33" s="204">
        <v>9</v>
      </c>
      <c r="AG33" s="204" t="s">
        <v>600</v>
      </c>
      <c r="AH33" s="205">
        <v>0</v>
      </c>
      <c r="AI33" s="22"/>
      <c r="AJ33" s="22"/>
      <c r="AK33" s="22"/>
      <c r="AL33" s="90">
        <v>31</v>
      </c>
      <c r="AM33" s="342"/>
      <c r="AN33" s="49" t="s">
        <v>292</v>
      </c>
      <c r="AO33" s="49">
        <v>1</v>
      </c>
      <c r="AP33" s="6"/>
      <c r="HT33" s="8"/>
      <c r="HU33" s="8"/>
      <c r="HV33"/>
      <c r="HW33"/>
    </row>
    <row r="34" spans="1:231" ht="20.25" customHeight="1">
      <c r="A34" s="275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83"/>
      <c r="O34" s="275"/>
      <c r="P34" s="275"/>
      <c r="Q34" s="271"/>
      <c r="R34" s="271"/>
      <c r="S34" s="271"/>
      <c r="T34" s="271"/>
      <c r="U34" s="271"/>
      <c r="V34" s="344"/>
      <c r="W34" s="191"/>
      <c r="X34" s="49" t="s">
        <v>791</v>
      </c>
      <c r="Y34" s="49"/>
      <c r="Z34" s="22"/>
      <c r="AA34" s="22"/>
      <c r="AB34" s="22"/>
      <c r="AC34" s="22"/>
      <c r="AD34" s="22"/>
      <c r="AE34" s="22"/>
      <c r="AF34" s="22"/>
      <c r="AG34" s="22"/>
      <c r="AH34" s="21"/>
      <c r="AI34" s="219">
        <v>4</v>
      </c>
      <c r="AJ34" s="219" t="s">
        <v>792</v>
      </c>
      <c r="AK34" s="219">
        <v>9</v>
      </c>
      <c r="AL34" s="90">
        <v>32</v>
      </c>
      <c r="AM34" s="342"/>
      <c r="AN34" s="49" t="s">
        <v>322</v>
      </c>
      <c r="AO34" s="49">
        <v>1</v>
      </c>
      <c r="AP34" s="6"/>
      <c r="HT34" s="8"/>
      <c r="HU34" s="8"/>
      <c r="HV34"/>
      <c r="HW34"/>
    </row>
    <row r="35" spans="1:231" ht="20.25" customHeight="1">
      <c r="A35" s="275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83"/>
      <c r="O35" s="275"/>
      <c r="P35" s="275"/>
      <c r="Q35" s="271"/>
      <c r="R35" s="271"/>
      <c r="S35" s="271"/>
      <c r="T35" s="271"/>
      <c r="U35" s="271"/>
      <c r="V35" s="271"/>
      <c r="W35" s="191"/>
      <c r="X35" s="49" t="s">
        <v>793</v>
      </c>
      <c r="Y35" s="59"/>
      <c r="Z35" s="22"/>
      <c r="AA35" s="22"/>
      <c r="AB35" s="22"/>
      <c r="AC35" s="22"/>
      <c r="AD35" s="22"/>
      <c r="AE35" s="22"/>
      <c r="AF35" s="22"/>
      <c r="AG35" s="22"/>
      <c r="AH35" s="21"/>
      <c r="AI35" s="219">
        <v>5</v>
      </c>
      <c r="AJ35" s="219" t="s">
        <v>794</v>
      </c>
      <c r="AK35" s="219">
        <v>8</v>
      </c>
      <c r="AL35" s="90">
        <v>33</v>
      </c>
      <c r="AM35" s="342"/>
      <c r="AN35" s="49" t="s">
        <v>482</v>
      </c>
      <c r="AO35" s="49">
        <v>1</v>
      </c>
      <c r="AP35" s="6"/>
      <c r="HT35" s="8"/>
      <c r="HU35" s="8"/>
      <c r="HV35"/>
      <c r="HW35"/>
    </row>
    <row r="36" spans="1:231" ht="20.25" customHeight="1">
      <c r="A36" s="275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83"/>
      <c r="O36" s="275"/>
      <c r="P36" s="275"/>
      <c r="Q36" s="271"/>
      <c r="R36" s="271"/>
      <c r="S36" s="271"/>
      <c r="T36" s="271"/>
      <c r="U36" s="271"/>
      <c r="V36" s="271"/>
      <c r="W36" s="191"/>
      <c r="X36" s="49" t="s">
        <v>796</v>
      </c>
      <c r="Y36" s="59"/>
      <c r="Z36" s="22"/>
      <c r="AA36" s="22"/>
      <c r="AB36" s="22"/>
      <c r="AC36" s="22"/>
      <c r="AD36" s="22"/>
      <c r="AE36" s="22"/>
      <c r="AF36" s="22"/>
      <c r="AG36" s="22"/>
      <c r="AH36" s="21"/>
      <c r="AI36" s="219">
        <v>7</v>
      </c>
      <c r="AJ36" s="219" t="s">
        <v>797</v>
      </c>
      <c r="AK36" s="219">
        <v>6</v>
      </c>
      <c r="AL36" s="90">
        <v>34</v>
      </c>
      <c r="AM36" s="342"/>
      <c r="AN36" s="422" t="s">
        <v>803</v>
      </c>
      <c r="AO36" s="49">
        <v>1</v>
      </c>
      <c r="AP36" s="6"/>
      <c r="HT36" s="8"/>
      <c r="HU36" s="8"/>
      <c r="HV36"/>
      <c r="HW36"/>
    </row>
    <row r="37" spans="1:231" ht="20.25" customHeight="1">
      <c r="A37" s="275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83"/>
      <c r="O37" s="275"/>
      <c r="P37" s="275"/>
      <c r="Q37" s="271"/>
      <c r="R37" s="271"/>
      <c r="S37" s="271"/>
      <c r="T37" s="271"/>
      <c r="U37" s="271"/>
      <c r="V37" s="271"/>
      <c r="W37" s="191"/>
      <c r="X37" s="49" t="s">
        <v>801</v>
      </c>
      <c r="Y37" s="49"/>
      <c r="Z37" s="22"/>
      <c r="AA37" s="22"/>
      <c r="AB37" s="22"/>
      <c r="AC37" s="22"/>
      <c r="AD37" s="22"/>
      <c r="AE37" s="22"/>
      <c r="AF37" s="22"/>
      <c r="AG37" s="22"/>
      <c r="AH37" s="21"/>
      <c r="AI37" s="219">
        <v>11</v>
      </c>
      <c r="AJ37" s="219" t="s">
        <v>802</v>
      </c>
      <c r="AK37" s="238">
        <v>2</v>
      </c>
      <c r="AL37" s="90">
        <v>35</v>
      </c>
      <c r="AM37" s="342"/>
      <c r="AN37" s="49" t="s">
        <v>556</v>
      </c>
      <c r="AO37" s="49">
        <v>1</v>
      </c>
      <c r="AP37" s="6"/>
      <c r="HT37" s="8"/>
      <c r="HU37" s="8"/>
      <c r="HV37"/>
      <c r="HW37"/>
    </row>
    <row r="38" spans="1:231" ht="20.25" customHeight="1">
      <c r="A38" s="275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83"/>
      <c r="O38" s="275"/>
      <c r="P38" s="275"/>
      <c r="Q38" s="271"/>
      <c r="R38" s="271"/>
      <c r="S38" s="271"/>
      <c r="T38" s="271"/>
      <c r="U38" s="271"/>
      <c r="V38" s="271"/>
      <c r="W38" s="139"/>
      <c r="X38" s="422" t="s">
        <v>803</v>
      </c>
      <c r="Y38" s="59"/>
      <c r="Z38" s="22"/>
      <c r="AA38" s="22"/>
      <c r="AB38" s="22"/>
      <c r="AC38" s="22"/>
      <c r="AD38" s="22"/>
      <c r="AE38" s="22"/>
      <c r="AF38" s="22"/>
      <c r="AG38" s="22"/>
      <c r="AH38" s="21"/>
      <c r="AI38" s="219">
        <v>12</v>
      </c>
      <c r="AJ38" s="219" t="s">
        <v>804</v>
      </c>
      <c r="AK38" s="219">
        <v>1</v>
      </c>
      <c r="AL38" s="423">
        <v>36</v>
      </c>
      <c r="AM38" s="342"/>
      <c r="AN38" s="49" t="s">
        <v>759</v>
      </c>
      <c r="AO38" s="49">
        <v>0</v>
      </c>
      <c r="AP38" s="6"/>
      <c r="HT38" s="8"/>
      <c r="HU38" s="8"/>
      <c r="HV38"/>
      <c r="HW38"/>
    </row>
    <row r="39" spans="1:231" ht="13.5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96"/>
      <c r="X39" s="337"/>
      <c r="Y39" s="338"/>
      <c r="Z39" s="68"/>
      <c r="AA39" s="337"/>
      <c r="AB39" s="338"/>
      <c r="AC39" s="337"/>
      <c r="AD39" s="338"/>
      <c r="AE39" s="337"/>
      <c r="AF39" s="338"/>
      <c r="AG39" s="337"/>
      <c r="AH39" s="338"/>
      <c r="AI39" s="337"/>
      <c r="AJ39" s="338"/>
      <c r="AK39" s="96"/>
      <c r="AL39" s="210"/>
      <c r="AM39" s="342"/>
      <c r="AN39" s="68"/>
      <c r="AO39" s="96"/>
      <c r="AP39" s="96"/>
      <c r="HT39" s="8"/>
      <c r="HU39" s="8"/>
      <c r="HV39"/>
      <c r="HW39"/>
    </row>
    <row r="40" spans="1:231" ht="13.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5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6"/>
      <c r="AL40" s="106"/>
      <c r="AM40" s="6"/>
      <c r="HQ40" s="8"/>
      <c r="HR40" s="8"/>
      <c r="HS40"/>
      <c r="HT40"/>
      <c r="HU40"/>
      <c r="HV40"/>
      <c r="HW40"/>
    </row>
    <row r="41" spans="17:231" ht="13.5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HQ41" s="8"/>
      <c r="HR41" s="8"/>
      <c r="HS41"/>
      <c r="HT41"/>
      <c r="HU41"/>
      <c r="HV41"/>
      <c r="HW41"/>
    </row>
    <row r="42" spans="17:231" ht="13.5"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HQ42" s="8"/>
      <c r="HR42" s="8"/>
      <c r="HS42"/>
      <c r="HT42"/>
      <c r="HU42"/>
      <c r="HV42"/>
      <c r="HW42"/>
    </row>
    <row r="43" spans="17:231" ht="13.5"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HQ43" s="8"/>
      <c r="HR43" s="8"/>
      <c r="HS43"/>
      <c r="HT43"/>
      <c r="HU43"/>
      <c r="HV43"/>
      <c r="HW43"/>
    </row>
    <row r="44" spans="17:231" ht="13.5"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HQ44" s="8"/>
      <c r="HR44" s="8"/>
      <c r="HS44"/>
      <c r="HT44"/>
      <c r="HU44"/>
      <c r="HV44"/>
      <c r="HW44"/>
    </row>
    <row r="45" spans="17:231" ht="13.5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HQ45" s="8"/>
      <c r="HR45" s="8"/>
      <c r="HS45"/>
      <c r="HT45"/>
      <c r="HU45"/>
      <c r="HV45"/>
      <c r="HW45"/>
    </row>
    <row r="46" spans="17:231" ht="13.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HQ46" s="8"/>
      <c r="HR46" s="8"/>
      <c r="HS46"/>
      <c r="HT46"/>
      <c r="HU46"/>
      <c r="HV46"/>
      <c r="HW46"/>
    </row>
    <row r="47" spans="17:231" ht="13.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HQ47" s="8"/>
      <c r="HR47" s="8"/>
      <c r="HS47"/>
      <c r="HT47"/>
      <c r="HU47"/>
      <c r="HV47"/>
      <c r="HW47"/>
    </row>
    <row r="48" spans="17:231" ht="13.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HQ48" s="8"/>
      <c r="HR48" s="8"/>
      <c r="HS48"/>
      <c r="HT48"/>
      <c r="HU48"/>
      <c r="HV48"/>
      <c r="HW48"/>
    </row>
    <row r="49" spans="17:231" ht="13.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HQ49" s="8"/>
      <c r="HR49" s="8"/>
      <c r="HS49"/>
      <c r="HT49"/>
      <c r="HU49"/>
      <c r="HV49"/>
      <c r="HW49"/>
    </row>
    <row r="50" spans="17:231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HQ50" s="8"/>
      <c r="HR50" s="8"/>
      <c r="HS50"/>
      <c r="HT50"/>
      <c r="HU50"/>
      <c r="HV50"/>
      <c r="HW50"/>
    </row>
    <row r="51" spans="17:231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HQ51" s="8"/>
      <c r="HR51" s="8"/>
      <c r="HS51"/>
      <c r="HT51"/>
      <c r="HU51"/>
      <c r="HV51"/>
      <c r="HW51"/>
    </row>
    <row r="52" spans="17:231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HS52" s="8"/>
      <c r="HT52" s="8"/>
      <c r="HU52"/>
      <c r="HV52"/>
      <c r="HW52"/>
    </row>
    <row r="53" spans="17:231" ht="13.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HS53" s="8"/>
      <c r="HT53" s="8"/>
      <c r="HU53"/>
      <c r="HV53"/>
      <c r="HW53"/>
    </row>
    <row r="54" spans="17:231" ht="13.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HS54" s="8"/>
      <c r="HT54" s="8"/>
      <c r="HU54"/>
      <c r="HV54"/>
      <c r="HW54"/>
    </row>
    <row r="55" spans="17:231" ht="13.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HS55" s="8"/>
      <c r="HT55" s="8"/>
      <c r="HU55"/>
      <c r="HV55"/>
      <c r="HW55"/>
    </row>
    <row r="56" spans="37:231" ht="13.5">
      <c r="AK56" s="6"/>
      <c r="AL56" s="6"/>
      <c r="HS56" s="8"/>
      <c r="HT56" s="8"/>
      <c r="HU56"/>
      <c r="HV56"/>
      <c r="HW56"/>
    </row>
    <row r="57" spans="37:231" ht="13.5">
      <c r="AK57" s="6"/>
      <c r="AL57" s="6"/>
      <c r="HS57" s="8"/>
      <c r="HT57" s="8"/>
      <c r="HU57"/>
      <c r="HV57"/>
      <c r="HW57"/>
    </row>
    <row r="58" spans="40:41" ht="13.5">
      <c r="AN58" s="6"/>
      <c r="AO58" s="6"/>
    </row>
    <row r="59" spans="40:41" ht="13.5">
      <c r="AN59" s="6"/>
      <c r="AO59" s="6"/>
    </row>
    <row r="60" spans="40:41" ht="13.5">
      <c r="AN60" s="6"/>
      <c r="AO60" s="6"/>
    </row>
    <row r="61" spans="40:41" ht="13.5">
      <c r="AN61" s="6"/>
      <c r="AO61" s="6"/>
    </row>
    <row r="62" spans="40:41" ht="13.5">
      <c r="AN62" s="6"/>
      <c r="AO62" s="6"/>
    </row>
  </sheetData>
  <sheetProtection/>
  <mergeCells count="28">
    <mergeCell ref="O39:P39"/>
    <mergeCell ref="A39:N39"/>
    <mergeCell ref="X39:Y39"/>
    <mergeCell ref="S39:T39"/>
    <mergeCell ref="U39:V39"/>
    <mergeCell ref="Q39:R39"/>
    <mergeCell ref="AC39:AD39"/>
    <mergeCell ref="AE39:AF39"/>
    <mergeCell ref="AG39:AH39"/>
    <mergeCell ref="AM1:AM32"/>
    <mergeCell ref="AF1:AH1"/>
    <mergeCell ref="Z1:AB1"/>
    <mergeCell ref="B1:D1"/>
    <mergeCell ref="E1:G1"/>
    <mergeCell ref="H1:J1"/>
    <mergeCell ref="K1:M1"/>
    <mergeCell ref="N1:P1"/>
    <mergeCell ref="Q1:S1"/>
    <mergeCell ref="AN1:AO1"/>
    <mergeCell ref="T1:V1"/>
    <mergeCell ref="AI1:AK1"/>
    <mergeCell ref="AI39:AJ39"/>
    <mergeCell ref="AP1:AP2"/>
    <mergeCell ref="W1:Y1"/>
    <mergeCell ref="AC1:AE1"/>
    <mergeCell ref="AM33:AM39"/>
    <mergeCell ref="AA39:AB39"/>
    <mergeCell ref="V22:V34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00"/>
  <sheetViews>
    <sheetView zoomScalePageLayoutView="0" workbookViewId="0" topLeftCell="AF1">
      <selection activeCell="AP59" sqref="AP59:AP62"/>
    </sheetView>
  </sheetViews>
  <sheetFormatPr defaultColWidth="11.421875" defaultRowHeight="12.75"/>
  <cols>
    <col min="1" max="1" width="36.28125" style="6" customWidth="1"/>
    <col min="2" max="2" width="8.7109375" style="6" customWidth="1"/>
    <col min="3" max="3" width="15.00390625" style="6" customWidth="1"/>
    <col min="4" max="4" width="7.42187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140625" style="6" customWidth="1"/>
    <col min="9" max="9" width="8.28125" style="6" customWidth="1"/>
    <col min="10" max="10" width="7.421875" style="6" customWidth="1"/>
    <col min="11" max="11" width="6.421875" style="6" customWidth="1"/>
    <col min="12" max="12" width="8.28125" style="6" customWidth="1"/>
    <col min="13" max="13" width="5.28125" style="6" customWidth="1"/>
    <col min="14" max="14" width="2.8515625" style="6" customWidth="1"/>
    <col min="15" max="15" width="32.8515625" style="6" customWidth="1"/>
    <col min="16" max="16" width="8.421875" style="6" customWidth="1"/>
    <col min="17" max="17" width="5.57421875" style="6" customWidth="1"/>
    <col min="18" max="18" width="8.421875" style="6" customWidth="1"/>
    <col min="19" max="19" width="3.57421875" style="6" customWidth="1"/>
    <col min="20" max="22" width="5.57421875" style="6" customWidth="1"/>
    <col min="23" max="23" width="2.8515625" style="6" customWidth="1"/>
    <col min="24" max="24" width="40.140625" style="6" customWidth="1"/>
    <col min="25" max="25" width="7.28125" style="6" customWidth="1"/>
    <col min="26" max="26" width="6.00390625" style="6" customWidth="1"/>
    <col min="27" max="27" width="8.00390625" style="6" customWidth="1"/>
    <col min="28" max="28" width="5.8515625" style="6" customWidth="1"/>
    <col min="29" max="29" width="5.57421875" style="6" customWidth="1"/>
    <col min="30" max="30" width="8.00390625" style="6" customWidth="1"/>
    <col min="31" max="31" width="5.57421875" style="6" customWidth="1"/>
    <col min="32" max="32" width="6.421875" style="6" customWidth="1"/>
    <col min="33" max="33" width="10.7109375" style="6" customWidth="1"/>
    <col min="34" max="37" width="8.140625" style="6" customWidth="1"/>
    <col min="38" max="38" width="6.28125" style="98" customWidth="1"/>
    <col min="39" max="39" width="41.7109375" style="6" customWidth="1"/>
    <col min="40" max="40" width="8.421875" style="6" customWidth="1"/>
    <col min="41" max="41" width="14.7109375" style="6" hidden="1" customWidth="1"/>
    <col min="42" max="42" width="93.28125" style="7" customWidth="1"/>
    <col min="43" max="43" width="5.28125" style="7" customWidth="1"/>
    <col min="44" max="44" width="11.421875" style="7" hidden="1" customWidth="1"/>
    <col min="45" max="45" width="0.13671875" style="7" customWidth="1"/>
    <col min="46" max="252" width="11.421875" style="7" customWidth="1"/>
    <col min="253" max="254" width="11.421875" style="8" customWidth="1"/>
  </cols>
  <sheetData>
    <row r="1" spans="1:251" s="10" customFormat="1" ht="19.5" customHeight="1">
      <c r="A1" s="115" t="s">
        <v>89</v>
      </c>
      <c r="B1" s="336" t="s">
        <v>118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413</v>
      </c>
      <c r="L1" s="336"/>
      <c r="M1" s="336"/>
      <c r="N1" s="340" t="s">
        <v>406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760</v>
      </c>
      <c r="AG1" s="336"/>
      <c r="AH1" s="336"/>
      <c r="AI1" s="336" t="s">
        <v>786</v>
      </c>
      <c r="AJ1" s="336"/>
      <c r="AK1" s="336"/>
      <c r="AL1" s="99"/>
      <c r="AM1" s="350" t="s">
        <v>33</v>
      </c>
      <c r="AN1" s="351"/>
      <c r="AO1" s="349" t="s">
        <v>33</v>
      </c>
      <c r="IO1" s="8"/>
      <c r="IP1" s="8"/>
      <c r="IQ1"/>
    </row>
    <row r="2" spans="1:251" s="15" customFormat="1" ht="19.5" customHeight="1">
      <c r="A2" s="48" t="s">
        <v>34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4" t="s">
        <v>37</v>
      </c>
      <c r="K2" s="13" t="s">
        <v>35</v>
      </c>
      <c r="L2" s="13" t="s">
        <v>38</v>
      </c>
      <c r="M2" s="14" t="s">
        <v>37</v>
      </c>
      <c r="N2" s="291"/>
      <c r="O2" s="53" t="s">
        <v>57</v>
      </c>
      <c r="P2" s="48" t="s">
        <v>37</v>
      </c>
      <c r="Q2" s="13" t="s">
        <v>35</v>
      </c>
      <c r="R2" s="13" t="s">
        <v>38</v>
      </c>
      <c r="S2" s="13" t="s">
        <v>37</v>
      </c>
      <c r="T2" s="13" t="s">
        <v>35</v>
      </c>
      <c r="U2" s="13" t="s">
        <v>38</v>
      </c>
      <c r="V2" s="14" t="s">
        <v>37</v>
      </c>
      <c r="W2" s="358"/>
      <c r="X2" s="53" t="s">
        <v>57</v>
      </c>
      <c r="Y2" s="48" t="s">
        <v>37</v>
      </c>
      <c r="Z2" s="14" t="s">
        <v>35</v>
      </c>
      <c r="AA2" s="14" t="s">
        <v>38</v>
      </c>
      <c r="AB2" s="14" t="s">
        <v>37</v>
      </c>
      <c r="AC2" s="13" t="s">
        <v>35</v>
      </c>
      <c r="AD2" s="13" t="s">
        <v>38</v>
      </c>
      <c r="AE2" s="13" t="s">
        <v>41</v>
      </c>
      <c r="AF2" s="13" t="s">
        <v>35</v>
      </c>
      <c r="AG2" s="13" t="s">
        <v>38</v>
      </c>
      <c r="AH2" s="14" t="s">
        <v>37</v>
      </c>
      <c r="AI2" s="34" t="s">
        <v>35</v>
      </c>
      <c r="AJ2" s="34" t="s">
        <v>38</v>
      </c>
      <c r="AK2" s="34" t="s">
        <v>37</v>
      </c>
      <c r="AL2" s="98"/>
      <c r="AM2" s="53" t="s">
        <v>57</v>
      </c>
      <c r="AN2" s="48" t="s">
        <v>37</v>
      </c>
      <c r="AO2" s="349"/>
      <c r="IO2" s="8"/>
      <c r="IP2" s="8"/>
      <c r="IQ2"/>
    </row>
    <row r="3" spans="1:254" ht="19.5" customHeight="1">
      <c r="A3" s="49" t="s">
        <v>84</v>
      </c>
      <c r="B3" s="245">
        <v>1</v>
      </c>
      <c r="C3" s="225" t="s">
        <v>85</v>
      </c>
      <c r="D3" s="225">
        <v>8</v>
      </c>
      <c r="E3" s="233">
        <v>1</v>
      </c>
      <c r="F3" s="233" t="s">
        <v>190</v>
      </c>
      <c r="G3" s="233">
        <v>11</v>
      </c>
      <c r="H3" s="225">
        <v>1</v>
      </c>
      <c r="I3" s="225" t="s">
        <v>300</v>
      </c>
      <c r="J3" s="230">
        <v>13</v>
      </c>
      <c r="K3" s="233">
        <v>1</v>
      </c>
      <c r="L3" s="233" t="s">
        <v>414</v>
      </c>
      <c r="M3" s="234">
        <v>17</v>
      </c>
      <c r="N3" s="292"/>
      <c r="O3" s="64" t="s">
        <v>84</v>
      </c>
      <c r="P3" s="64">
        <v>49</v>
      </c>
      <c r="Q3" s="225">
        <v>1</v>
      </c>
      <c r="R3" s="225" t="s">
        <v>484</v>
      </c>
      <c r="S3" s="225">
        <v>9</v>
      </c>
      <c r="T3" s="18"/>
      <c r="U3" s="18"/>
      <c r="V3" s="23"/>
      <c r="W3" s="359"/>
      <c r="X3" s="64" t="s">
        <v>84</v>
      </c>
      <c r="Y3" s="64">
        <v>58</v>
      </c>
      <c r="Z3" s="230">
        <v>1</v>
      </c>
      <c r="AA3" s="230" t="s">
        <v>558</v>
      </c>
      <c r="AB3" s="230">
        <v>8</v>
      </c>
      <c r="AC3" s="219">
        <v>2</v>
      </c>
      <c r="AD3" s="238" t="s">
        <v>648</v>
      </c>
      <c r="AE3" s="220">
        <v>20</v>
      </c>
      <c r="AF3" s="18"/>
      <c r="AG3" s="18"/>
      <c r="AH3" s="23"/>
      <c r="AI3" s="39"/>
      <c r="AJ3" s="39"/>
      <c r="AK3" s="39"/>
      <c r="AL3" s="98">
        <v>1</v>
      </c>
      <c r="AM3" s="63" t="s">
        <v>84</v>
      </c>
      <c r="AN3" s="63">
        <v>86</v>
      </c>
      <c r="AO3" s="63"/>
      <c r="AP3" s="253"/>
      <c r="IQ3" s="8"/>
      <c r="IR3" s="8"/>
      <c r="IS3"/>
      <c r="IT3"/>
    </row>
    <row r="4" spans="1:254" ht="19.5" customHeight="1">
      <c r="A4" s="49" t="s">
        <v>86</v>
      </c>
      <c r="B4" s="239">
        <v>2</v>
      </c>
      <c r="C4" s="204" t="s">
        <v>87</v>
      </c>
      <c r="D4" s="205">
        <v>7</v>
      </c>
      <c r="E4" s="219">
        <v>2</v>
      </c>
      <c r="F4" s="222" t="s">
        <v>191</v>
      </c>
      <c r="G4" s="223">
        <v>10</v>
      </c>
      <c r="H4" s="204">
        <v>5</v>
      </c>
      <c r="I4" s="204" t="s">
        <v>301</v>
      </c>
      <c r="J4" s="218">
        <v>9</v>
      </c>
      <c r="K4" s="219">
        <v>4</v>
      </c>
      <c r="L4" s="219" t="s">
        <v>418</v>
      </c>
      <c r="M4" s="220">
        <v>14</v>
      </c>
      <c r="N4" s="292"/>
      <c r="O4" s="63" t="s">
        <v>86</v>
      </c>
      <c r="P4" s="63">
        <v>40</v>
      </c>
      <c r="Q4" s="18"/>
      <c r="R4" s="18"/>
      <c r="S4" s="21"/>
      <c r="T4" s="219">
        <v>3</v>
      </c>
      <c r="U4" s="219" t="s">
        <v>526</v>
      </c>
      <c r="V4" s="220">
        <v>2</v>
      </c>
      <c r="W4" s="359"/>
      <c r="X4" s="63" t="s">
        <v>86</v>
      </c>
      <c r="Y4" s="63">
        <v>42</v>
      </c>
      <c r="Z4" s="237">
        <v>6</v>
      </c>
      <c r="AA4" s="237" t="s">
        <v>559</v>
      </c>
      <c r="AB4" s="218">
        <v>3</v>
      </c>
      <c r="AC4" s="219">
        <v>9</v>
      </c>
      <c r="AD4" s="238" t="s">
        <v>649</v>
      </c>
      <c r="AE4" s="220">
        <v>13</v>
      </c>
      <c r="AF4" s="18"/>
      <c r="AG4" s="18"/>
      <c r="AH4" s="23"/>
      <c r="AI4" s="39"/>
      <c r="AJ4" s="39"/>
      <c r="AK4" s="39"/>
      <c r="AL4" s="98">
        <v>2</v>
      </c>
      <c r="AM4" s="63" t="s">
        <v>547</v>
      </c>
      <c r="AN4" s="63">
        <v>68</v>
      </c>
      <c r="AO4" s="63"/>
      <c r="AP4" s="253"/>
      <c r="IQ4" s="8"/>
      <c r="IR4" s="8"/>
      <c r="IS4"/>
      <c r="IT4"/>
    </row>
    <row r="5" spans="1:254" ht="19.5" customHeight="1">
      <c r="A5" s="60" t="s">
        <v>88</v>
      </c>
      <c r="B5" s="243">
        <v>3</v>
      </c>
      <c r="C5" s="207" t="s">
        <v>91</v>
      </c>
      <c r="D5" s="244">
        <v>0</v>
      </c>
      <c r="E5" s="18"/>
      <c r="F5" s="20"/>
      <c r="G5" s="21"/>
      <c r="H5" s="18"/>
      <c r="I5" s="18"/>
      <c r="J5" s="23"/>
      <c r="K5" s="18"/>
      <c r="L5" s="18"/>
      <c r="M5" s="23"/>
      <c r="N5" s="292"/>
      <c r="O5" s="63" t="s">
        <v>547</v>
      </c>
      <c r="P5" s="63">
        <v>34</v>
      </c>
      <c r="Q5" s="18"/>
      <c r="R5" s="18"/>
      <c r="S5" s="21"/>
      <c r="T5" s="219">
        <v>2</v>
      </c>
      <c r="U5" s="219" t="s">
        <v>525</v>
      </c>
      <c r="V5" s="220">
        <v>3</v>
      </c>
      <c r="W5" s="359"/>
      <c r="X5" s="63" t="s">
        <v>295</v>
      </c>
      <c r="Y5" s="63">
        <v>40</v>
      </c>
      <c r="Z5" s="237">
        <v>2</v>
      </c>
      <c r="AA5" s="237" t="s">
        <v>560</v>
      </c>
      <c r="AB5" s="218">
        <v>7</v>
      </c>
      <c r="AC5" s="18"/>
      <c r="AD5" s="26"/>
      <c r="AE5" s="23"/>
      <c r="AF5" s="18"/>
      <c r="AG5" s="18"/>
      <c r="AH5" s="23"/>
      <c r="AI5" s="39"/>
      <c r="AJ5" s="39"/>
      <c r="AK5" s="39"/>
      <c r="AL5" s="98">
        <v>3</v>
      </c>
      <c r="AM5" s="63" t="s">
        <v>86</v>
      </c>
      <c r="AN5" s="63">
        <v>58</v>
      </c>
      <c r="AO5" s="63"/>
      <c r="AP5" s="253"/>
      <c r="IQ5" s="8"/>
      <c r="IR5" s="8"/>
      <c r="IS5"/>
      <c r="IT5"/>
    </row>
    <row r="6" spans="1:254" ht="19.5" customHeight="1">
      <c r="A6" s="49" t="s">
        <v>312</v>
      </c>
      <c r="B6" s="243">
        <v>4</v>
      </c>
      <c r="C6" s="207" t="s">
        <v>90</v>
      </c>
      <c r="D6" s="208">
        <v>5</v>
      </c>
      <c r="E6" s="18"/>
      <c r="F6" s="20"/>
      <c r="G6" s="21"/>
      <c r="H6" s="204" t="s">
        <v>311</v>
      </c>
      <c r="I6" s="204"/>
      <c r="J6" s="218">
        <v>0</v>
      </c>
      <c r="K6" s="18"/>
      <c r="L6" s="18"/>
      <c r="M6" s="23"/>
      <c r="N6" s="292"/>
      <c r="O6" s="49" t="s">
        <v>295</v>
      </c>
      <c r="P6" s="49">
        <v>28</v>
      </c>
      <c r="Q6" s="204">
        <v>2</v>
      </c>
      <c r="R6" s="204" t="s">
        <v>485</v>
      </c>
      <c r="S6" s="205">
        <v>8</v>
      </c>
      <c r="T6" s="233">
        <v>1</v>
      </c>
      <c r="U6" s="233" t="s">
        <v>524</v>
      </c>
      <c r="V6" s="234">
        <v>4</v>
      </c>
      <c r="W6" s="359"/>
      <c r="X6" s="49" t="s">
        <v>547</v>
      </c>
      <c r="Y6" s="49">
        <v>37</v>
      </c>
      <c r="Z6" s="237">
        <v>4</v>
      </c>
      <c r="AA6" s="237" t="s">
        <v>562</v>
      </c>
      <c r="AB6" s="218">
        <v>5</v>
      </c>
      <c r="AC6" s="219">
        <v>10</v>
      </c>
      <c r="AD6" s="238" t="s">
        <v>650</v>
      </c>
      <c r="AE6" s="220">
        <v>12</v>
      </c>
      <c r="AF6" s="204">
        <v>3</v>
      </c>
      <c r="AG6" s="204" t="s">
        <v>761</v>
      </c>
      <c r="AH6" s="218">
        <v>6</v>
      </c>
      <c r="AI6" s="254">
        <v>6</v>
      </c>
      <c r="AJ6" s="254" t="s">
        <v>813</v>
      </c>
      <c r="AK6" s="255">
        <v>8</v>
      </c>
      <c r="AL6" s="98">
        <v>4</v>
      </c>
      <c r="AM6" s="49" t="s">
        <v>295</v>
      </c>
      <c r="AN6" s="49">
        <v>47</v>
      </c>
      <c r="AO6" s="49"/>
      <c r="AP6" s="253"/>
      <c r="IQ6" s="8"/>
      <c r="IR6" s="8"/>
      <c r="IS6"/>
      <c r="IT6"/>
    </row>
    <row r="7" spans="1:254" ht="19.5" customHeight="1">
      <c r="A7" s="60" t="s">
        <v>92</v>
      </c>
      <c r="B7" s="243" t="s">
        <v>124</v>
      </c>
      <c r="C7" s="207" t="s">
        <v>123</v>
      </c>
      <c r="D7" s="205" t="s">
        <v>158</v>
      </c>
      <c r="E7" s="219">
        <v>5</v>
      </c>
      <c r="F7" s="222" t="s">
        <v>193</v>
      </c>
      <c r="G7" s="223">
        <v>7</v>
      </c>
      <c r="H7" s="204" t="s">
        <v>311</v>
      </c>
      <c r="I7" s="204"/>
      <c r="J7" s="218">
        <v>0</v>
      </c>
      <c r="K7" s="219">
        <v>14</v>
      </c>
      <c r="L7" s="219" t="s">
        <v>433</v>
      </c>
      <c r="M7" s="220">
        <v>4</v>
      </c>
      <c r="N7" s="292"/>
      <c r="O7" s="49" t="s">
        <v>92</v>
      </c>
      <c r="P7" s="49">
        <v>17</v>
      </c>
      <c r="Q7" s="204">
        <v>5</v>
      </c>
      <c r="R7" s="204" t="s">
        <v>417</v>
      </c>
      <c r="S7" s="205">
        <v>5</v>
      </c>
      <c r="T7" s="18"/>
      <c r="U7" s="18"/>
      <c r="V7" s="23"/>
      <c r="W7" s="359"/>
      <c r="X7" s="49" t="s">
        <v>815</v>
      </c>
      <c r="Y7" s="49">
        <v>23</v>
      </c>
      <c r="Z7" s="237">
        <v>7</v>
      </c>
      <c r="AA7" s="237" t="s">
        <v>565</v>
      </c>
      <c r="AB7" s="218">
        <v>2</v>
      </c>
      <c r="AC7" s="219">
        <v>15</v>
      </c>
      <c r="AD7" s="238" t="s">
        <v>651</v>
      </c>
      <c r="AE7" s="220">
        <v>7</v>
      </c>
      <c r="AF7" s="18"/>
      <c r="AG7" s="18"/>
      <c r="AH7" s="23"/>
      <c r="AI7" s="254">
        <v>7</v>
      </c>
      <c r="AJ7" s="254" t="s">
        <v>816</v>
      </c>
      <c r="AK7" s="255">
        <v>7</v>
      </c>
      <c r="AL7" s="98">
        <v>5</v>
      </c>
      <c r="AM7" s="49" t="s">
        <v>419</v>
      </c>
      <c r="AN7" s="49">
        <v>42</v>
      </c>
      <c r="AO7" s="49"/>
      <c r="AP7" s="253"/>
      <c r="IQ7" s="8"/>
      <c r="IR7" s="8"/>
      <c r="IS7"/>
      <c r="IT7"/>
    </row>
    <row r="8" spans="1:254" ht="19.5" customHeight="1">
      <c r="A8" s="49" t="s">
        <v>313</v>
      </c>
      <c r="B8" s="239">
        <v>6</v>
      </c>
      <c r="C8" s="207" t="s">
        <v>94</v>
      </c>
      <c r="D8" s="205">
        <v>3</v>
      </c>
      <c r="E8" s="18"/>
      <c r="F8" s="20"/>
      <c r="G8" s="21"/>
      <c r="H8" s="204">
        <v>6</v>
      </c>
      <c r="I8" s="204" t="s">
        <v>302</v>
      </c>
      <c r="J8" s="218">
        <v>8</v>
      </c>
      <c r="K8" s="18"/>
      <c r="L8" s="18"/>
      <c r="M8" s="23"/>
      <c r="N8" s="292"/>
      <c r="O8" s="49" t="s">
        <v>303</v>
      </c>
      <c r="P8" s="49">
        <v>15</v>
      </c>
      <c r="Q8" s="204">
        <v>7</v>
      </c>
      <c r="R8" s="204" t="s">
        <v>491</v>
      </c>
      <c r="S8" s="205">
        <v>3</v>
      </c>
      <c r="T8" s="18"/>
      <c r="U8" s="18"/>
      <c r="V8" s="23"/>
      <c r="W8" s="359"/>
      <c r="X8" s="49" t="s">
        <v>303</v>
      </c>
      <c r="Y8" s="49">
        <v>18</v>
      </c>
      <c r="Z8" s="26"/>
      <c r="AA8" s="26"/>
      <c r="AB8" s="23"/>
      <c r="AC8" s="18"/>
      <c r="AD8" s="26"/>
      <c r="AE8" s="23"/>
      <c r="AF8" s="18"/>
      <c r="AG8" s="18"/>
      <c r="AH8" s="23"/>
      <c r="AI8" s="39"/>
      <c r="AJ8" s="39"/>
      <c r="AK8" s="39"/>
      <c r="AL8" s="98">
        <v>6</v>
      </c>
      <c r="AM8" s="49" t="s">
        <v>815</v>
      </c>
      <c r="AN8" s="49">
        <v>39</v>
      </c>
      <c r="AO8" s="49"/>
      <c r="AP8" s="253"/>
      <c r="IQ8" s="8"/>
      <c r="IR8" s="8"/>
      <c r="IS8"/>
      <c r="IT8"/>
    </row>
    <row r="9" spans="1:254" ht="19.5" customHeight="1">
      <c r="A9" s="49" t="s">
        <v>93</v>
      </c>
      <c r="B9" s="243">
        <v>7</v>
      </c>
      <c r="C9" s="207" t="s">
        <v>95</v>
      </c>
      <c r="D9" s="208">
        <v>2</v>
      </c>
      <c r="E9" s="219">
        <v>10</v>
      </c>
      <c r="F9" s="222" t="s">
        <v>201</v>
      </c>
      <c r="G9" s="223">
        <v>2</v>
      </c>
      <c r="H9" s="18"/>
      <c r="I9" s="18"/>
      <c r="J9" s="23"/>
      <c r="K9" s="18"/>
      <c r="L9" s="18"/>
      <c r="M9" s="23"/>
      <c r="N9" s="292"/>
      <c r="O9" s="49" t="s">
        <v>416</v>
      </c>
      <c r="P9" s="49">
        <v>15</v>
      </c>
      <c r="Q9" s="18"/>
      <c r="R9" s="18"/>
      <c r="S9" s="21"/>
      <c r="T9" s="18"/>
      <c r="U9" s="18"/>
      <c r="V9" s="23"/>
      <c r="W9" s="359"/>
      <c r="X9" s="49" t="s">
        <v>313</v>
      </c>
      <c r="Y9" s="49">
        <v>15</v>
      </c>
      <c r="Z9" s="26"/>
      <c r="AA9" s="26"/>
      <c r="AB9" s="23"/>
      <c r="AC9" s="219">
        <v>12</v>
      </c>
      <c r="AD9" s="238" t="s">
        <v>627</v>
      </c>
      <c r="AE9" s="220">
        <v>10</v>
      </c>
      <c r="AF9" s="18"/>
      <c r="AG9" s="18"/>
      <c r="AH9" s="23"/>
      <c r="AI9" s="254">
        <v>9</v>
      </c>
      <c r="AJ9" s="254" t="s">
        <v>817</v>
      </c>
      <c r="AK9" s="255">
        <v>5</v>
      </c>
      <c r="AL9" s="98">
        <v>7</v>
      </c>
      <c r="AM9" s="49" t="s">
        <v>653</v>
      </c>
      <c r="AN9" s="49">
        <v>39</v>
      </c>
      <c r="AO9" s="49"/>
      <c r="AP9" s="253"/>
      <c r="IQ9" s="8"/>
      <c r="IR9" s="8"/>
      <c r="IS9"/>
      <c r="IT9"/>
    </row>
    <row r="10" spans="1:254" ht="19.5" customHeight="1">
      <c r="A10" s="49" t="s">
        <v>547</v>
      </c>
      <c r="B10" s="245" t="s">
        <v>122</v>
      </c>
      <c r="C10" s="225" t="s">
        <v>121</v>
      </c>
      <c r="D10" s="225" t="s">
        <v>159</v>
      </c>
      <c r="E10" s="219">
        <v>3</v>
      </c>
      <c r="F10" s="219" t="s">
        <v>192</v>
      </c>
      <c r="G10" s="223">
        <v>9</v>
      </c>
      <c r="H10" s="204">
        <v>4</v>
      </c>
      <c r="I10" s="204" t="s">
        <v>299</v>
      </c>
      <c r="J10" s="218">
        <v>10</v>
      </c>
      <c r="K10" s="219">
        <v>6</v>
      </c>
      <c r="L10" s="219" t="s">
        <v>105</v>
      </c>
      <c r="M10" s="220">
        <v>12</v>
      </c>
      <c r="N10" s="292"/>
      <c r="O10" s="49" t="s">
        <v>419</v>
      </c>
      <c r="P10" s="49">
        <v>13</v>
      </c>
      <c r="Q10" s="18"/>
      <c r="R10" s="18"/>
      <c r="S10" s="21"/>
      <c r="T10" s="18"/>
      <c r="U10" s="18"/>
      <c r="V10" s="23"/>
      <c r="W10" s="359"/>
      <c r="X10" s="49" t="s">
        <v>416</v>
      </c>
      <c r="Y10" s="49">
        <v>15</v>
      </c>
      <c r="Z10" s="26"/>
      <c r="AA10" s="26"/>
      <c r="AB10" s="23"/>
      <c r="AC10" s="18"/>
      <c r="AD10" s="26"/>
      <c r="AE10" s="23"/>
      <c r="AF10" s="18"/>
      <c r="AG10" s="18"/>
      <c r="AH10" s="23"/>
      <c r="AI10" s="254">
        <v>4</v>
      </c>
      <c r="AJ10" s="254" t="s">
        <v>812</v>
      </c>
      <c r="AK10" s="255">
        <v>10</v>
      </c>
      <c r="AL10" s="98">
        <v>8</v>
      </c>
      <c r="AM10" s="49" t="s">
        <v>486</v>
      </c>
      <c r="AN10" s="49">
        <v>34</v>
      </c>
      <c r="AO10" s="49"/>
      <c r="AP10" s="253"/>
      <c r="IQ10" s="8"/>
      <c r="IR10" s="8"/>
      <c r="IS10"/>
      <c r="IT10"/>
    </row>
    <row r="11" spans="1:254" ht="19.5" customHeight="1">
      <c r="A11" s="49" t="s">
        <v>125</v>
      </c>
      <c r="B11" s="239" t="s">
        <v>126</v>
      </c>
      <c r="C11" s="204" t="s">
        <v>127</v>
      </c>
      <c r="D11" s="205">
        <v>1</v>
      </c>
      <c r="E11" s="18"/>
      <c r="F11" s="18"/>
      <c r="G11" s="21"/>
      <c r="H11" s="18"/>
      <c r="I11" s="18"/>
      <c r="J11" s="23"/>
      <c r="K11" s="18"/>
      <c r="L11" s="18"/>
      <c r="M11" s="23"/>
      <c r="N11" s="292"/>
      <c r="O11" s="49" t="s">
        <v>297</v>
      </c>
      <c r="P11" s="49">
        <v>11</v>
      </c>
      <c r="Q11" s="18"/>
      <c r="R11" s="18"/>
      <c r="S11" s="21"/>
      <c r="T11" s="18"/>
      <c r="U11" s="18"/>
      <c r="V11" s="23"/>
      <c r="W11" s="359"/>
      <c r="X11" s="49" t="s">
        <v>419</v>
      </c>
      <c r="Y11" s="49">
        <v>13</v>
      </c>
      <c r="Z11" s="237">
        <v>3</v>
      </c>
      <c r="AA11" s="237" t="s">
        <v>561</v>
      </c>
      <c r="AB11" s="218">
        <v>6</v>
      </c>
      <c r="AC11" s="219">
        <v>6</v>
      </c>
      <c r="AD11" s="238" t="s">
        <v>308</v>
      </c>
      <c r="AE11" s="220">
        <v>16</v>
      </c>
      <c r="AF11" s="225">
        <v>1</v>
      </c>
      <c r="AG11" s="225" t="s">
        <v>762</v>
      </c>
      <c r="AH11" s="230">
        <v>8</v>
      </c>
      <c r="AI11" s="39"/>
      <c r="AJ11" s="40"/>
      <c r="AK11" s="39"/>
      <c r="AL11" s="98">
        <v>9</v>
      </c>
      <c r="AM11" s="49" t="s">
        <v>313</v>
      </c>
      <c r="AN11" s="49">
        <v>30</v>
      </c>
      <c r="AO11" s="49"/>
      <c r="AP11" s="253"/>
      <c r="IQ11" s="8"/>
      <c r="IR11" s="8"/>
      <c r="IS11"/>
      <c r="IT11"/>
    </row>
    <row r="12" spans="1:254" ht="19.5" customHeight="1">
      <c r="A12" s="49" t="s">
        <v>303</v>
      </c>
      <c r="B12" s="17"/>
      <c r="C12" s="18"/>
      <c r="D12" s="19"/>
      <c r="E12" s="219">
        <v>4</v>
      </c>
      <c r="F12" s="219" t="s">
        <v>196</v>
      </c>
      <c r="G12" s="223">
        <v>8</v>
      </c>
      <c r="H12" s="204">
        <v>7</v>
      </c>
      <c r="I12" s="204" t="s">
        <v>304</v>
      </c>
      <c r="J12" s="218">
        <v>7</v>
      </c>
      <c r="K12" s="18"/>
      <c r="L12" s="18"/>
      <c r="M12" s="23"/>
      <c r="N12" s="292"/>
      <c r="O12" s="49" t="s">
        <v>313</v>
      </c>
      <c r="P12" s="49">
        <v>11</v>
      </c>
      <c r="Q12" s="204">
        <v>6</v>
      </c>
      <c r="R12" s="204" t="s">
        <v>490</v>
      </c>
      <c r="S12" s="205">
        <v>4</v>
      </c>
      <c r="T12" s="18"/>
      <c r="U12" s="18"/>
      <c r="V12" s="23"/>
      <c r="W12" s="359"/>
      <c r="X12" s="49" t="s">
        <v>653</v>
      </c>
      <c r="Y12" s="49">
        <v>11</v>
      </c>
      <c r="Z12" s="26"/>
      <c r="AA12" s="26"/>
      <c r="AB12" s="23"/>
      <c r="AC12" s="219">
        <v>5</v>
      </c>
      <c r="AD12" s="238" t="s">
        <v>654</v>
      </c>
      <c r="AE12" s="220">
        <v>17</v>
      </c>
      <c r="AF12" s="18"/>
      <c r="AG12" s="18"/>
      <c r="AH12" s="23"/>
      <c r="AI12" s="254">
        <v>3</v>
      </c>
      <c r="AJ12" s="254" t="s">
        <v>811</v>
      </c>
      <c r="AK12" s="255">
        <v>11</v>
      </c>
      <c r="AL12" s="98">
        <v>10</v>
      </c>
      <c r="AM12" s="49" t="s">
        <v>416</v>
      </c>
      <c r="AN12" s="49">
        <v>25</v>
      </c>
      <c r="AO12" s="49"/>
      <c r="AP12" s="253"/>
      <c r="IQ12" s="8"/>
      <c r="IR12" s="8"/>
      <c r="IS12"/>
      <c r="IT12"/>
    </row>
    <row r="13" spans="1:254" ht="19.5" customHeight="1">
      <c r="A13" s="49" t="s">
        <v>194</v>
      </c>
      <c r="B13" s="17"/>
      <c r="C13" s="18"/>
      <c r="D13" s="19"/>
      <c r="E13" s="219">
        <v>6</v>
      </c>
      <c r="F13" s="219" t="s">
        <v>195</v>
      </c>
      <c r="G13" s="223">
        <v>6</v>
      </c>
      <c r="H13" s="18"/>
      <c r="I13" s="18"/>
      <c r="J13" s="23"/>
      <c r="K13" s="18"/>
      <c r="L13" s="18"/>
      <c r="M13" s="23"/>
      <c r="N13" s="292"/>
      <c r="O13" s="49" t="s">
        <v>420</v>
      </c>
      <c r="P13" s="49">
        <v>11</v>
      </c>
      <c r="Q13" s="18"/>
      <c r="R13" s="18"/>
      <c r="S13" s="21"/>
      <c r="T13" s="18"/>
      <c r="U13" s="18"/>
      <c r="V13" s="23"/>
      <c r="W13" s="359"/>
      <c r="X13" s="49" t="s">
        <v>420</v>
      </c>
      <c r="Y13" s="49">
        <v>11</v>
      </c>
      <c r="Z13" s="26"/>
      <c r="AA13" s="26"/>
      <c r="AB13" s="23"/>
      <c r="AC13" s="18"/>
      <c r="AD13" s="26"/>
      <c r="AE13" s="23"/>
      <c r="AF13" s="18"/>
      <c r="AG13" s="18"/>
      <c r="AH13" s="23"/>
      <c r="AI13" s="39"/>
      <c r="AJ13" s="40"/>
      <c r="AK13" s="39"/>
      <c r="AL13" s="98">
        <v>11</v>
      </c>
      <c r="AM13" s="49" t="s">
        <v>428</v>
      </c>
      <c r="AN13" s="49">
        <v>21</v>
      </c>
      <c r="AO13" s="49"/>
      <c r="AP13" s="253"/>
      <c r="IQ13" s="8"/>
      <c r="IR13" s="8"/>
      <c r="IS13"/>
      <c r="IT13"/>
    </row>
    <row r="14" spans="1:254" ht="19.5" customHeight="1">
      <c r="A14" s="49" t="s">
        <v>197</v>
      </c>
      <c r="B14" s="17"/>
      <c r="C14" s="18"/>
      <c r="D14" s="19"/>
      <c r="E14" s="219">
        <v>7</v>
      </c>
      <c r="F14" s="219" t="s">
        <v>198</v>
      </c>
      <c r="G14" s="223">
        <v>5</v>
      </c>
      <c r="H14" s="18"/>
      <c r="I14" s="18"/>
      <c r="J14" s="23"/>
      <c r="K14" s="18"/>
      <c r="L14" s="18"/>
      <c r="M14" s="23"/>
      <c r="N14" s="292"/>
      <c r="O14" s="60" t="s">
        <v>422</v>
      </c>
      <c r="P14" s="49">
        <v>10</v>
      </c>
      <c r="Q14" s="18"/>
      <c r="R14" s="18"/>
      <c r="S14" s="21"/>
      <c r="T14" s="18"/>
      <c r="U14" s="18"/>
      <c r="V14" s="23"/>
      <c r="W14" s="359"/>
      <c r="X14" s="60" t="s">
        <v>422</v>
      </c>
      <c r="Y14" s="49">
        <v>10</v>
      </c>
      <c r="Z14" s="26"/>
      <c r="AA14" s="26"/>
      <c r="AB14" s="23"/>
      <c r="AC14" s="219">
        <v>18</v>
      </c>
      <c r="AD14" s="238" t="s">
        <v>667</v>
      </c>
      <c r="AE14" s="220">
        <v>4</v>
      </c>
      <c r="AF14" s="18"/>
      <c r="AG14" s="18"/>
      <c r="AH14" s="23"/>
      <c r="AI14" s="39"/>
      <c r="AJ14" s="40"/>
      <c r="AK14" s="39"/>
      <c r="AL14" s="98">
        <v>12</v>
      </c>
      <c r="AM14" s="49" t="s">
        <v>658</v>
      </c>
      <c r="AN14" s="49">
        <v>19</v>
      </c>
      <c r="AO14" s="49"/>
      <c r="AP14" s="253"/>
      <c r="IQ14" s="8"/>
      <c r="IR14" s="8"/>
      <c r="IS14"/>
      <c r="IT14"/>
    </row>
    <row r="15" spans="1:254" ht="19.5" customHeight="1">
      <c r="A15" s="49" t="s">
        <v>199</v>
      </c>
      <c r="B15" s="17"/>
      <c r="C15" s="18"/>
      <c r="D15" s="23"/>
      <c r="E15" s="222">
        <v>8</v>
      </c>
      <c r="F15" s="222" t="s">
        <v>200</v>
      </c>
      <c r="G15" s="220">
        <v>4</v>
      </c>
      <c r="H15" s="204">
        <v>10</v>
      </c>
      <c r="I15" s="204" t="s">
        <v>309</v>
      </c>
      <c r="J15" s="218">
        <v>4</v>
      </c>
      <c r="K15" s="18"/>
      <c r="L15" s="18"/>
      <c r="M15" s="23"/>
      <c r="N15" s="292"/>
      <c r="O15" s="49" t="s">
        <v>307</v>
      </c>
      <c r="P15" s="49">
        <v>10</v>
      </c>
      <c r="Q15" s="18"/>
      <c r="R15" s="18"/>
      <c r="S15" s="21"/>
      <c r="T15" s="18"/>
      <c r="U15" s="18"/>
      <c r="V15" s="23"/>
      <c r="W15" s="359"/>
      <c r="X15" s="49" t="s">
        <v>307</v>
      </c>
      <c r="Y15" s="49">
        <v>10</v>
      </c>
      <c r="Z15" s="26"/>
      <c r="AA15" s="26"/>
      <c r="AB15" s="23"/>
      <c r="AC15" s="18"/>
      <c r="AD15" s="26"/>
      <c r="AE15" s="23"/>
      <c r="AF15" s="18"/>
      <c r="AG15" s="18"/>
      <c r="AH15" s="23"/>
      <c r="AI15" s="39"/>
      <c r="AJ15" s="40"/>
      <c r="AK15" s="39"/>
      <c r="AL15" s="98">
        <v>13</v>
      </c>
      <c r="AM15" s="49" t="s">
        <v>303</v>
      </c>
      <c r="AN15" s="49">
        <v>18</v>
      </c>
      <c r="AO15" s="49"/>
      <c r="AP15" s="253"/>
      <c r="IQ15" s="8"/>
      <c r="IR15" s="8"/>
      <c r="IS15"/>
      <c r="IT15"/>
    </row>
    <row r="16" spans="1:254" ht="19.5" customHeight="1">
      <c r="A16" s="49" t="s">
        <v>287</v>
      </c>
      <c r="B16" s="17"/>
      <c r="C16" s="18"/>
      <c r="D16" s="23"/>
      <c r="E16" s="219">
        <v>9</v>
      </c>
      <c r="F16" s="219" t="s">
        <v>288</v>
      </c>
      <c r="G16" s="220">
        <v>3</v>
      </c>
      <c r="H16" s="18"/>
      <c r="I16" s="18"/>
      <c r="J16" s="23"/>
      <c r="K16" s="18"/>
      <c r="L16" s="18"/>
      <c r="M16" s="23"/>
      <c r="N16" s="292"/>
      <c r="O16" s="49" t="s">
        <v>425</v>
      </c>
      <c r="P16" s="49">
        <v>9</v>
      </c>
      <c r="Q16" s="18"/>
      <c r="R16" s="18"/>
      <c r="S16" s="23"/>
      <c r="T16" s="18"/>
      <c r="U16" s="18"/>
      <c r="V16" s="23"/>
      <c r="W16" s="359"/>
      <c r="X16" s="49" t="s">
        <v>425</v>
      </c>
      <c r="Y16" s="49">
        <v>9</v>
      </c>
      <c r="Z16" s="26"/>
      <c r="AA16" s="26"/>
      <c r="AB16" s="23"/>
      <c r="AC16" s="219">
        <v>17</v>
      </c>
      <c r="AD16" s="238" t="s">
        <v>652</v>
      </c>
      <c r="AE16" s="220">
        <v>5</v>
      </c>
      <c r="AF16" s="204">
        <v>5</v>
      </c>
      <c r="AG16" s="204" t="s">
        <v>534</v>
      </c>
      <c r="AH16" s="218">
        <v>4</v>
      </c>
      <c r="AI16" s="39"/>
      <c r="AJ16" s="40"/>
      <c r="AK16" s="39"/>
      <c r="AL16" s="98">
        <v>14</v>
      </c>
      <c r="AM16" s="49" t="s">
        <v>425</v>
      </c>
      <c r="AN16" s="49">
        <v>18</v>
      </c>
      <c r="AO16" s="49"/>
      <c r="AP16" s="253"/>
      <c r="IQ16" s="8"/>
      <c r="IR16" s="8"/>
      <c r="IS16"/>
      <c r="IT16"/>
    </row>
    <row r="17" spans="1:254" ht="19.5" customHeight="1">
      <c r="A17" s="49" t="s">
        <v>202</v>
      </c>
      <c r="B17" s="17"/>
      <c r="C17" s="18"/>
      <c r="D17" s="23"/>
      <c r="E17" s="219">
        <v>11</v>
      </c>
      <c r="F17" s="219" t="s">
        <v>203</v>
      </c>
      <c r="G17" s="220">
        <v>1</v>
      </c>
      <c r="H17" s="18"/>
      <c r="I17" s="18"/>
      <c r="J17" s="23"/>
      <c r="K17" s="18"/>
      <c r="L17" s="18"/>
      <c r="M17" s="23"/>
      <c r="N17" s="292"/>
      <c r="O17" s="49" t="s">
        <v>426</v>
      </c>
      <c r="P17" s="49">
        <v>8</v>
      </c>
      <c r="Q17" s="18"/>
      <c r="R17" s="18"/>
      <c r="S17" s="23"/>
      <c r="T17" s="18"/>
      <c r="U17" s="18"/>
      <c r="V17" s="23"/>
      <c r="W17" s="359"/>
      <c r="X17" s="49" t="s">
        <v>426</v>
      </c>
      <c r="Y17" s="49">
        <v>8</v>
      </c>
      <c r="Z17" s="26"/>
      <c r="AA17" s="26"/>
      <c r="AB17" s="23"/>
      <c r="AC17" s="18"/>
      <c r="AD17" s="26"/>
      <c r="AE17" s="23"/>
      <c r="AF17" s="18"/>
      <c r="AG17" s="18"/>
      <c r="AH17" s="23"/>
      <c r="AI17" s="39"/>
      <c r="AJ17" s="40"/>
      <c r="AK17" s="39"/>
      <c r="AL17" s="98">
        <v>15</v>
      </c>
      <c r="AM17" s="49" t="s">
        <v>777</v>
      </c>
      <c r="AN17" s="49">
        <v>15</v>
      </c>
      <c r="AO17" s="49"/>
      <c r="AP17" s="253"/>
      <c r="IQ17" s="8"/>
      <c r="IR17" s="8"/>
      <c r="IS17"/>
      <c r="IT17"/>
    </row>
    <row r="18" spans="1:254" ht="19.5" customHeight="1">
      <c r="A18" s="49" t="s">
        <v>295</v>
      </c>
      <c r="B18" s="17"/>
      <c r="C18" s="18"/>
      <c r="D18" s="23"/>
      <c r="E18" s="18"/>
      <c r="F18" s="18"/>
      <c r="G18" s="23"/>
      <c r="H18" s="204">
        <v>2</v>
      </c>
      <c r="I18" s="204" t="s">
        <v>296</v>
      </c>
      <c r="J18" s="218">
        <v>12</v>
      </c>
      <c r="K18" s="219">
        <v>2</v>
      </c>
      <c r="L18" s="219" t="s">
        <v>415</v>
      </c>
      <c r="M18" s="220">
        <v>16</v>
      </c>
      <c r="N18" s="292"/>
      <c r="O18" s="49" t="s">
        <v>199</v>
      </c>
      <c r="P18" s="49">
        <v>8</v>
      </c>
      <c r="Q18" s="18"/>
      <c r="R18" s="18"/>
      <c r="S18" s="23"/>
      <c r="T18" s="18"/>
      <c r="U18" s="18"/>
      <c r="V18" s="23"/>
      <c r="W18" s="359"/>
      <c r="X18" s="49" t="s">
        <v>199</v>
      </c>
      <c r="Y18" s="49">
        <v>8</v>
      </c>
      <c r="Z18" s="26"/>
      <c r="AA18" s="26"/>
      <c r="AB18" s="23"/>
      <c r="AC18" s="18"/>
      <c r="AD18" s="26"/>
      <c r="AE18" s="23"/>
      <c r="AF18" s="18"/>
      <c r="AG18" s="18"/>
      <c r="AH18" s="23"/>
      <c r="AI18" s="39"/>
      <c r="AJ18" s="40"/>
      <c r="AK18" s="39"/>
      <c r="AL18" s="98">
        <v>16</v>
      </c>
      <c r="AM18" s="49" t="s">
        <v>661</v>
      </c>
      <c r="AN18" s="49">
        <v>14</v>
      </c>
      <c r="AO18" s="49"/>
      <c r="AP18" s="253"/>
      <c r="IQ18" s="8"/>
      <c r="IR18" s="8"/>
      <c r="IS18"/>
      <c r="IT18"/>
    </row>
    <row r="19" spans="1:254" ht="19.5" customHeight="1">
      <c r="A19" s="49" t="s">
        <v>297</v>
      </c>
      <c r="B19" s="17"/>
      <c r="C19" s="18"/>
      <c r="D19" s="23"/>
      <c r="E19" s="18"/>
      <c r="F19" s="18"/>
      <c r="G19" s="23"/>
      <c r="H19" s="204">
        <v>3</v>
      </c>
      <c r="I19" s="204" t="s">
        <v>298</v>
      </c>
      <c r="J19" s="218">
        <v>11</v>
      </c>
      <c r="K19" s="18"/>
      <c r="L19" s="18"/>
      <c r="M19" s="23"/>
      <c r="N19" s="292"/>
      <c r="O19" s="49" t="s">
        <v>428</v>
      </c>
      <c r="P19" s="49">
        <v>7</v>
      </c>
      <c r="Q19" s="18"/>
      <c r="R19" s="18"/>
      <c r="S19" s="23"/>
      <c r="T19" s="18"/>
      <c r="U19" s="18"/>
      <c r="V19" s="23"/>
      <c r="W19" s="359"/>
      <c r="X19" s="49" t="s">
        <v>486</v>
      </c>
      <c r="Y19" s="49">
        <v>7</v>
      </c>
      <c r="Z19" s="26"/>
      <c r="AA19" s="26"/>
      <c r="AB19" s="23"/>
      <c r="AC19" s="219">
        <v>4</v>
      </c>
      <c r="AD19" s="238" t="s">
        <v>659</v>
      </c>
      <c r="AE19" s="220">
        <v>18</v>
      </c>
      <c r="AF19" s="18"/>
      <c r="AG19" s="18"/>
      <c r="AH19" s="23"/>
      <c r="AI19" s="254">
        <v>5</v>
      </c>
      <c r="AJ19" s="254" t="s">
        <v>423</v>
      </c>
      <c r="AK19" s="255">
        <v>9</v>
      </c>
      <c r="AL19" s="98">
        <v>17</v>
      </c>
      <c r="AM19" s="60" t="s">
        <v>422</v>
      </c>
      <c r="AN19" s="49">
        <v>14</v>
      </c>
      <c r="AO19" s="49"/>
      <c r="AP19" s="253"/>
      <c r="IQ19" s="8"/>
      <c r="IR19" s="8"/>
      <c r="IS19"/>
      <c r="IT19"/>
    </row>
    <row r="20" spans="1:254" ht="19.5" customHeight="1">
      <c r="A20" s="49" t="s">
        <v>305</v>
      </c>
      <c r="B20" s="17"/>
      <c r="C20" s="18"/>
      <c r="D20" s="19"/>
      <c r="E20" s="18"/>
      <c r="F20" s="18"/>
      <c r="G20" s="21"/>
      <c r="H20" s="204">
        <v>8</v>
      </c>
      <c r="I20" s="204" t="s">
        <v>306</v>
      </c>
      <c r="J20" s="218">
        <v>6</v>
      </c>
      <c r="K20" s="18"/>
      <c r="L20" s="18"/>
      <c r="M20" s="23"/>
      <c r="N20" s="292"/>
      <c r="O20" s="49" t="s">
        <v>430</v>
      </c>
      <c r="P20" s="49">
        <v>6</v>
      </c>
      <c r="Q20" s="18"/>
      <c r="R20" s="18"/>
      <c r="S20" s="23"/>
      <c r="T20" s="18"/>
      <c r="U20" s="18"/>
      <c r="V20" s="23"/>
      <c r="W20" s="359"/>
      <c r="X20" s="49" t="s">
        <v>428</v>
      </c>
      <c r="Y20" s="49">
        <v>7</v>
      </c>
      <c r="Z20" s="26"/>
      <c r="AA20" s="26"/>
      <c r="AB20" s="23"/>
      <c r="AC20" s="219">
        <v>14</v>
      </c>
      <c r="AD20" s="238" t="s">
        <v>655</v>
      </c>
      <c r="AE20" s="220">
        <v>8</v>
      </c>
      <c r="AF20" s="18"/>
      <c r="AG20" s="18"/>
      <c r="AH20" s="23"/>
      <c r="AI20" s="254">
        <v>8</v>
      </c>
      <c r="AJ20" s="254" t="s">
        <v>814</v>
      </c>
      <c r="AK20" s="255">
        <v>6</v>
      </c>
      <c r="AL20" s="98">
        <v>18</v>
      </c>
      <c r="AM20" s="49" t="s">
        <v>807</v>
      </c>
      <c r="AN20" s="49">
        <v>13</v>
      </c>
      <c r="AO20" s="51"/>
      <c r="AP20" s="253"/>
      <c r="IQ20" s="8"/>
      <c r="IR20" s="8"/>
      <c r="IS20"/>
      <c r="IT20"/>
    </row>
    <row r="21" spans="1:254" ht="19.5" customHeight="1">
      <c r="A21" s="49" t="s">
        <v>307</v>
      </c>
      <c r="B21" s="17"/>
      <c r="C21" s="18"/>
      <c r="D21" s="21"/>
      <c r="E21" s="18"/>
      <c r="F21" s="18"/>
      <c r="G21" s="21"/>
      <c r="H21" s="204">
        <v>9</v>
      </c>
      <c r="I21" s="204" t="s">
        <v>308</v>
      </c>
      <c r="J21" s="218">
        <v>5</v>
      </c>
      <c r="K21" s="219">
        <v>13</v>
      </c>
      <c r="L21" s="219" t="s">
        <v>432</v>
      </c>
      <c r="M21" s="220">
        <v>5</v>
      </c>
      <c r="N21" s="292"/>
      <c r="O21" s="49" t="s">
        <v>194</v>
      </c>
      <c r="P21" s="49">
        <v>6</v>
      </c>
      <c r="Q21" s="18"/>
      <c r="R21" s="18"/>
      <c r="S21" s="23"/>
      <c r="T21" s="18"/>
      <c r="U21" s="18"/>
      <c r="V21" s="23"/>
      <c r="W21" s="359"/>
      <c r="X21" s="49" t="s">
        <v>488</v>
      </c>
      <c r="Y21" s="49">
        <v>6</v>
      </c>
      <c r="Z21" s="26"/>
      <c r="AA21" s="26"/>
      <c r="AB21" s="23"/>
      <c r="AC21" s="18"/>
      <c r="AD21" s="26"/>
      <c r="AE21" s="23"/>
      <c r="AF21" s="18"/>
      <c r="AG21" s="18"/>
      <c r="AH21" s="23"/>
      <c r="AI21" s="39"/>
      <c r="AJ21" s="39"/>
      <c r="AK21" s="39"/>
      <c r="AL21" s="98">
        <v>19</v>
      </c>
      <c r="AM21" s="49" t="s">
        <v>665</v>
      </c>
      <c r="AN21" s="49">
        <v>12</v>
      </c>
      <c r="AO21" s="49"/>
      <c r="AP21" s="253"/>
      <c r="IQ21" s="8"/>
      <c r="IR21" s="8"/>
      <c r="IS21"/>
      <c r="IT21"/>
    </row>
    <row r="22" spans="1:254" ht="19.5" customHeight="1">
      <c r="A22" s="49" t="s">
        <v>310</v>
      </c>
      <c r="B22" s="17"/>
      <c r="C22" s="18"/>
      <c r="D22" s="19"/>
      <c r="E22" s="18"/>
      <c r="F22" s="18"/>
      <c r="G22" s="19"/>
      <c r="H22" s="204" t="s">
        <v>311</v>
      </c>
      <c r="I22" s="204"/>
      <c r="J22" s="218">
        <v>0</v>
      </c>
      <c r="K22" s="18"/>
      <c r="L22" s="18"/>
      <c r="M22" s="23"/>
      <c r="N22" s="292"/>
      <c r="O22" s="49" t="s">
        <v>305</v>
      </c>
      <c r="P22" s="49">
        <v>6</v>
      </c>
      <c r="Q22" s="18"/>
      <c r="R22" s="18"/>
      <c r="S22" s="21"/>
      <c r="T22" s="18"/>
      <c r="U22" s="18"/>
      <c r="V22" s="23"/>
      <c r="W22" s="359"/>
      <c r="X22" s="49" t="s">
        <v>430</v>
      </c>
      <c r="Y22" s="49">
        <v>6</v>
      </c>
      <c r="Z22" s="26"/>
      <c r="AA22" s="26"/>
      <c r="AB22" s="23"/>
      <c r="AC22" s="18"/>
      <c r="AD22" s="26"/>
      <c r="AE22" s="23"/>
      <c r="AF22" s="18"/>
      <c r="AG22" s="18"/>
      <c r="AH22" s="23"/>
      <c r="AI22" s="39"/>
      <c r="AJ22" s="39"/>
      <c r="AK22" s="39"/>
      <c r="AL22" s="98">
        <v>20</v>
      </c>
      <c r="AM22" s="49" t="s">
        <v>664</v>
      </c>
      <c r="AN22" s="49">
        <v>12</v>
      </c>
      <c r="AO22" s="52"/>
      <c r="AP22" s="253"/>
      <c r="IQ22" s="8"/>
      <c r="IR22" s="8"/>
      <c r="IS22"/>
      <c r="IT22"/>
    </row>
    <row r="23" spans="1:254" ht="19.5" customHeight="1">
      <c r="A23" s="49" t="s">
        <v>416</v>
      </c>
      <c r="B23" s="17"/>
      <c r="C23" s="18"/>
      <c r="D23" s="19"/>
      <c r="E23" s="18"/>
      <c r="F23" s="18"/>
      <c r="G23" s="19"/>
      <c r="H23" s="18"/>
      <c r="I23" s="18"/>
      <c r="J23" s="23"/>
      <c r="K23" s="219">
        <v>3</v>
      </c>
      <c r="L23" s="219" t="s">
        <v>417</v>
      </c>
      <c r="M23" s="220">
        <v>15</v>
      </c>
      <c r="N23" s="292"/>
      <c r="O23" s="49" t="s">
        <v>197</v>
      </c>
      <c r="P23" s="50">
        <v>5</v>
      </c>
      <c r="Q23" s="18"/>
      <c r="R23" s="18"/>
      <c r="S23" s="23"/>
      <c r="T23" s="18"/>
      <c r="U23" s="18"/>
      <c r="V23" s="23"/>
      <c r="W23" s="359"/>
      <c r="X23" s="49" t="s">
        <v>665</v>
      </c>
      <c r="Y23" s="49">
        <v>6</v>
      </c>
      <c r="Z23" s="26"/>
      <c r="AA23" s="26"/>
      <c r="AB23" s="23"/>
      <c r="AC23" s="219">
        <v>16</v>
      </c>
      <c r="AD23" s="238" t="s">
        <v>666</v>
      </c>
      <c r="AE23" s="220">
        <v>6</v>
      </c>
      <c r="AF23" s="18"/>
      <c r="AG23" s="18"/>
      <c r="AH23" s="23"/>
      <c r="AI23" s="39"/>
      <c r="AJ23" s="39"/>
      <c r="AK23" s="39"/>
      <c r="AL23" s="98">
        <v>21</v>
      </c>
      <c r="AM23" s="49" t="s">
        <v>809</v>
      </c>
      <c r="AN23" s="49">
        <v>12</v>
      </c>
      <c r="AO23" s="52"/>
      <c r="AP23" s="253"/>
      <c r="IQ23" s="8"/>
      <c r="IR23" s="8"/>
      <c r="IS23"/>
      <c r="IT23"/>
    </row>
    <row r="24" spans="1:254" ht="19.5" customHeight="1">
      <c r="A24" s="49" t="s">
        <v>419</v>
      </c>
      <c r="B24" s="17"/>
      <c r="C24" s="18"/>
      <c r="D24" s="19"/>
      <c r="E24" s="18"/>
      <c r="F24" s="18"/>
      <c r="G24" s="19"/>
      <c r="H24" s="18"/>
      <c r="I24" s="18"/>
      <c r="J24" s="23"/>
      <c r="K24" s="219">
        <v>5</v>
      </c>
      <c r="L24" s="219" t="s">
        <v>98</v>
      </c>
      <c r="M24" s="220">
        <v>13</v>
      </c>
      <c r="N24" s="292"/>
      <c r="O24" s="49" t="s">
        <v>312</v>
      </c>
      <c r="P24" s="49">
        <v>5</v>
      </c>
      <c r="Q24" s="18"/>
      <c r="R24" s="18"/>
      <c r="S24" s="19"/>
      <c r="T24" s="18"/>
      <c r="U24" s="18"/>
      <c r="V24" s="23"/>
      <c r="W24" s="359"/>
      <c r="X24" s="49" t="s">
        <v>305</v>
      </c>
      <c r="Y24" s="49">
        <v>6</v>
      </c>
      <c r="Z24" s="26"/>
      <c r="AA24" s="26"/>
      <c r="AB24" s="23"/>
      <c r="AC24" s="18"/>
      <c r="AD24" s="26"/>
      <c r="AE24" s="23"/>
      <c r="AF24" s="18"/>
      <c r="AG24" s="18"/>
      <c r="AH24" s="23"/>
      <c r="AI24" s="39"/>
      <c r="AJ24" s="39"/>
      <c r="AK24" s="39"/>
      <c r="AL24" s="98">
        <v>22</v>
      </c>
      <c r="AM24" s="51" t="s">
        <v>778</v>
      </c>
      <c r="AN24" s="49">
        <v>11</v>
      </c>
      <c r="AO24" s="49"/>
      <c r="IQ24" s="8"/>
      <c r="IR24" s="8"/>
      <c r="IS24"/>
      <c r="IT24"/>
    </row>
    <row r="25" spans="1:254" ht="19.5" customHeight="1">
      <c r="A25" s="49" t="s">
        <v>420</v>
      </c>
      <c r="B25" s="17"/>
      <c r="C25" s="18"/>
      <c r="D25" s="19"/>
      <c r="E25" s="18"/>
      <c r="F25" s="18"/>
      <c r="G25" s="19"/>
      <c r="H25" s="18"/>
      <c r="I25" s="18"/>
      <c r="J25" s="23"/>
      <c r="K25" s="219">
        <v>7</v>
      </c>
      <c r="L25" s="219" t="s">
        <v>421</v>
      </c>
      <c r="M25" s="220">
        <v>11</v>
      </c>
      <c r="N25" s="292"/>
      <c r="O25" s="49" t="s">
        <v>93</v>
      </c>
      <c r="P25" s="49">
        <v>4</v>
      </c>
      <c r="Q25" s="204">
        <v>9</v>
      </c>
      <c r="R25" s="204" t="s">
        <v>494</v>
      </c>
      <c r="S25" s="205">
        <v>1</v>
      </c>
      <c r="T25" s="18"/>
      <c r="U25" s="18"/>
      <c r="V25" s="23"/>
      <c r="W25" s="359"/>
      <c r="X25" s="49" t="s">
        <v>197</v>
      </c>
      <c r="Y25" s="50">
        <v>5</v>
      </c>
      <c r="Z25" s="26"/>
      <c r="AA25" s="26"/>
      <c r="AB25" s="23"/>
      <c r="AC25" s="18"/>
      <c r="AD25" s="26"/>
      <c r="AE25" s="23"/>
      <c r="AF25" s="18"/>
      <c r="AG25" s="18"/>
      <c r="AH25" s="23"/>
      <c r="AI25" s="39"/>
      <c r="AJ25" s="39"/>
      <c r="AK25" s="39"/>
      <c r="AL25" s="98">
        <v>23</v>
      </c>
      <c r="AM25" s="49" t="s">
        <v>420</v>
      </c>
      <c r="AN25" s="49">
        <v>11</v>
      </c>
      <c r="AO25" s="49"/>
      <c r="IQ25" s="8"/>
      <c r="IR25" s="8"/>
      <c r="IS25"/>
      <c r="IT25"/>
    </row>
    <row r="26" spans="1:254" ht="19.5" customHeight="1">
      <c r="A26" s="60" t="s">
        <v>422</v>
      </c>
      <c r="B26" s="17"/>
      <c r="C26" s="18"/>
      <c r="D26" s="19"/>
      <c r="E26" s="18"/>
      <c r="F26" s="18"/>
      <c r="G26" s="19"/>
      <c r="H26" s="18"/>
      <c r="I26" s="18"/>
      <c r="J26" s="23"/>
      <c r="K26" s="219">
        <v>8</v>
      </c>
      <c r="L26" s="219" t="s">
        <v>423</v>
      </c>
      <c r="M26" s="220">
        <v>10</v>
      </c>
      <c r="N26" s="292"/>
      <c r="O26" s="49" t="s">
        <v>287</v>
      </c>
      <c r="P26" s="49">
        <v>3</v>
      </c>
      <c r="Q26" s="18"/>
      <c r="R26" s="18"/>
      <c r="S26" s="19"/>
      <c r="T26" s="18"/>
      <c r="U26" s="18"/>
      <c r="V26" s="23"/>
      <c r="W26" s="359"/>
      <c r="X26" s="49" t="s">
        <v>312</v>
      </c>
      <c r="Y26" s="49">
        <v>5</v>
      </c>
      <c r="Z26" s="26"/>
      <c r="AA26" s="26"/>
      <c r="AB26" s="23"/>
      <c r="AC26" s="18"/>
      <c r="AD26" s="26"/>
      <c r="AE26" s="23"/>
      <c r="AF26" s="18"/>
      <c r="AG26" s="18"/>
      <c r="AH26" s="23"/>
      <c r="AI26" s="39"/>
      <c r="AJ26" s="39"/>
      <c r="AK26" s="39"/>
      <c r="AL26" s="98">
        <v>24</v>
      </c>
      <c r="AM26" s="49" t="s">
        <v>307</v>
      </c>
      <c r="AN26" s="49">
        <v>10</v>
      </c>
      <c r="AO26" s="50"/>
      <c r="IQ26" s="8"/>
      <c r="IR26" s="8"/>
      <c r="IS26"/>
      <c r="IT26"/>
    </row>
    <row r="27" spans="1:254" ht="19.5" customHeight="1">
      <c r="A27" s="49" t="s">
        <v>425</v>
      </c>
      <c r="B27" s="17"/>
      <c r="C27" s="18"/>
      <c r="D27" s="19"/>
      <c r="E27" s="18"/>
      <c r="F27" s="18"/>
      <c r="G27" s="19"/>
      <c r="H27" s="18"/>
      <c r="I27" s="18"/>
      <c r="J27" s="23"/>
      <c r="K27" s="219">
        <v>9</v>
      </c>
      <c r="L27" s="219" t="s">
        <v>424</v>
      </c>
      <c r="M27" s="220">
        <v>9</v>
      </c>
      <c r="N27" s="292"/>
      <c r="O27" s="49" t="s">
        <v>434</v>
      </c>
      <c r="P27" s="49">
        <v>3</v>
      </c>
      <c r="Q27" s="18"/>
      <c r="R27" s="18"/>
      <c r="S27" s="19"/>
      <c r="T27" s="18"/>
      <c r="U27" s="18"/>
      <c r="V27" s="23"/>
      <c r="W27" s="359"/>
      <c r="X27" s="49" t="s">
        <v>93</v>
      </c>
      <c r="Y27" s="49">
        <v>5</v>
      </c>
      <c r="Z27" s="237">
        <v>8</v>
      </c>
      <c r="AA27" s="237" t="s">
        <v>566</v>
      </c>
      <c r="AB27" s="218">
        <v>1</v>
      </c>
      <c r="AC27" s="18"/>
      <c r="AD27" s="26"/>
      <c r="AE27" s="23"/>
      <c r="AF27" s="18"/>
      <c r="AG27" s="18"/>
      <c r="AH27" s="23"/>
      <c r="AI27" s="39"/>
      <c r="AJ27" s="39"/>
      <c r="AK27" s="39"/>
      <c r="AL27" s="98">
        <v>25</v>
      </c>
      <c r="AM27" s="49" t="s">
        <v>426</v>
      </c>
      <c r="AN27" s="49">
        <v>8</v>
      </c>
      <c r="AO27" s="49"/>
      <c r="IQ27" s="8"/>
      <c r="IR27" s="8"/>
      <c r="IS27"/>
      <c r="IT27"/>
    </row>
    <row r="28" spans="1:254" ht="19.5" customHeight="1">
      <c r="A28" s="49" t="s">
        <v>426</v>
      </c>
      <c r="B28" s="17"/>
      <c r="C28" s="18"/>
      <c r="D28" s="19"/>
      <c r="E28" s="18"/>
      <c r="F28" s="18"/>
      <c r="G28" s="19"/>
      <c r="H28" s="18"/>
      <c r="I28" s="18"/>
      <c r="J28" s="23"/>
      <c r="K28" s="219">
        <v>10</v>
      </c>
      <c r="L28" s="219" t="s">
        <v>427</v>
      </c>
      <c r="M28" s="220">
        <v>8</v>
      </c>
      <c r="N28" s="292"/>
      <c r="O28" s="49" t="s">
        <v>436</v>
      </c>
      <c r="P28" s="49">
        <v>2</v>
      </c>
      <c r="Q28" s="18"/>
      <c r="R28" s="18"/>
      <c r="S28" s="19"/>
      <c r="T28" s="18"/>
      <c r="U28" s="18"/>
      <c r="V28" s="23"/>
      <c r="W28" s="359"/>
      <c r="X28" s="49" t="s">
        <v>287</v>
      </c>
      <c r="Y28" s="49">
        <v>3</v>
      </c>
      <c r="Z28" s="26"/>
      <c r="AA28" s="26"/>
      <c r="AB28" s="23"/>
      <c r="AC28" s="18"/>
      <c r="AD28" s="26"/>
      <c r="AE28" s="23"/>
      <c r="AF28" s="18"/>
      <c r="AG28" s="18"/>
      <c r="AH28" s="23"/>
      <c r="AI28" s="39"/>
      <c r="AJ28" s="39"/>
      <c r="AK28" s="39"/>
      <c r="AL28" s="98">
        <v>26</v>
      </c>
      <c r="AM28" s="49" t="s">
        <v>199</v>
      </c>
      <c r="AN28" s="49">
        <v>8</v>
      </c>
      <c r="AO28" s="49"/>
      <c r="IQ28" s="8"/>
      <c r="IR28" s="8"/>
      <c r="IS28"/>
      <c r="IT28"/>
    </row>
    <row r="29" spans="1:254" ht="19.5" customHeight="1">
      <c r="A29" s="49" t="s">
        <v>428</v>
      </c>
      <c r="B29" s="17"/>
      <c r="C29" s="18"/>
      <c r="D29" s="19"/>
      <c r="E29" s="18"/>
      <c r="F29" s="18"/>
      <c r="G29" s="19"/>
      <c r="H29" s="18"/>
      <c r="I29" s="18"/>
      <c r="J29" s="23"/>
      <c r="K29" s="219">
        <v>11</v>
      </c>
      <c r="L29" s="219" t="s">
        <v>429</v>
      </c>
      <c r="M29" s="220">
        <v>7</v>
      </c>
      <c r="N29" s="292"/>
      <c r="O29" s="49" t="s">
        <v>125</v>
      </c>
      <c r="P29" s="49">
        <v>1</v>
      </c>
      <c r="Q29" s="18"/>
      <c r="R29" s="18"/>
      <c r="S29" s="19"/>
      <c r="T29" s="18"/>
      <c r="U29" s="18"/>
      <c r="V29" s="23"/>
      <c r="W29" s="359"/>
      <c r="X29" s="49" t="s">
        <v>434</v>
      </c>
      <c r="Y29" s="49">
        <v>3</v>
      </c>
      <c r="Z29" s="26"/>
      <c r="AA29" s="26"/>
      <c r="AB29" s="23"/>
      <c r="AC29" s="18"/>
      <c r="AD29" s="26"/>
      <c r="AE29" s="23"/>
      <c r="AF29" s="18"/>
      <c r="AG29" s="18"/>
      <c r="AH29" s="23"/>
      <c r="AI29" s="39"/>
      <c r="AJ29" s="39"/>
      <c r="AK29" s="39"/>
      <c r="AL29" s="98">
        <v>27</v>
      </c>
      <c r="AM29" s="49" t="s">
        <v>488</v>
      </c>
      <c r="AN29" s="49">
        <v>6</v>
      </c>
      <c r="AO29" s="49"/>
      <c r="IQ29" s="8"/>
      <c r="IR29" s="8"/>
      <c r="IS29"/>
      <c r="IT29"/>
    </row>
    <row r="30" spans="1:254" ht="19.5" customHeight="1">
      <c r="A30" s="49" t="s">
        <v>430</v>
      </c>
      <c r="B30" s="17"/>
      <c r="C30" s="18"/>
      <c r="D30" s="19"/>
      <c r="E30" s="18"/>
      <c r="F30" s="18"/>
      <c r="G30" s="19"/>
      <c r="H30" s="18"/>
      <c r="I30" s="18"/>
      <c r="J30" s="23"/>
      <c r="K30" s="219">
        <v>12</v>
      </c>
      <c r="L30" s="219" t="s">
        <v>431</v>
      </c>
      <c r="M30" s="220">
        <v>6</v>
      </c>
      <c r="N30" s="292"/>
      <c r="O30" s="49" t="s">
        <v>202</v>
      </c>
      <c r="P30" s="49">
        <v>1</v>
      </c>
      <c r="Q30" s="18"/>
      <c r="R30" s="18"/>
      <c r="S30" s="19"/>
      <c r="T30" s="18"/>
      <c r="U30" s="18"/>
      <c r="V30" s="23"/>
      <c r="W30" s="359"/>
      <c r="X30" s="49" t="s">
        <v>492</v>
      </c>
      <c r="Y30" s="49">
        <v>2</v>
      </c>
      <c r="Z30" s="26"/>
      <c r="AA30" s="26"/>
      <c r="AB30" s="23"/>
      <c r="AC30" s="18"/>
      <c r="AD30" s="26"/>
      <c r="AE30" s="23"/>
      <c r="AF30" s="18"/>
      <c r="AG30" s="18"/>
      <c r="AH30" s="23"/>
      <c r="AI30" s="39"/>
      <c r="AJ30" s="39"/>
      <c r="AK30" s="39"/>
      <c r="AL30" s="98">
        <v>28</v>
      </c>
      <c r="AM30" s="49" t="s">
        <v>430</v>
      </c>
      <c r="AN30" s="49">
        <v>6</v>
      </c>
      <c r="AO30" s="49"/>
      <c r="IQ30" s="8"/>
      <c r="IR30" s="8"/>
      <c r="IS30"/>
      <c r="IT30"/>
    </row>
    <row r="31" spans="1:254" ht="19.5" customHeight="1">
      <c r="A31" s="49" t="s">
        <v>434</v>
      </c>
      <c r="B31" s="17"/>
      <c r="C31" s="18"/>
      <c r="D31" s="19"/>
      <c r="E31" s="18"/>
      <c r="F31" s="18"/>
      <c r="G31" s="19"/>
      <c r="H31" s="18"/>
      <c r="I31" s="18"/>
      <c r="J31" s="19"/>
      <c r="K31" s="219">
        <v>15</v>
      </c>
      <c r="L31" s="219" t="s">
        <v>435</v>
      </c>
      <c r="M31" s="220">
        <v>3</v>
      </c>
      <c r="N31" s="292"/>
      <c r="O31" s="49" t="s">
        <v>437</v>
      </c>
      <c r="P31" s="49">
        <v>1</v>
      </c>
      <c r="Q31" s="18"/>
      <c r="R31" s="18"/>
      <c r="S31" s="19"/>
      <c r="T31" s="18"/>
      <c r="U31" s="18"/>
      <c r="V31" s="23"/>
      <c r="W31" s="359"/>
      <c r="X31" s="49" t="s">
        <v>436</v>
      </c>
      <c r="Y31" s="49">
        <v>2</v>
      </c>
      <c r="Z31" s="26"/>
      <c r="AA31" s="26"/>
      <c r="AB31" s="23"/>
      <c r="AC31" s="18"/>
      <c r="AD31" s="26"/>
      <c r="AE31" s="23"/>
      <c r="AF31" s="18"/>
      <c r="AG31" s="18"/>
      <c r="AH31" s="23"/>
      <c r="AI31" s="39"/>
      <c r="AJ31" s="39"/>
      <c r="AK31" s="39"/>
      <c r="AL31" s="98">
        <v>29</v>
      </c>
      <c r="AM31" s="49" t="s">
        <v>305</v>
      </c>
      <c r="AN31" s="49">
        <v>6</v>
      </c>
      <c r="AO31" s="49"/>
      <c r="IQ31" s="8"/>
      <c r="IR31" s="8"/>
      <c r="IS31"/>
      <c r="IT31"/>
    </row>
    <row r="32" spans="1:254" ht="19.5" customHeight="1">
      <c r="A32" s="49" t="s">
        <v>436</v>
      </c>
      <c r="B32" s="17"/>
      <c r="C32" s="18"/>
      <c r="D32" s="19"/>
      <c r="E32" s="18"/>
      <c r="F32" s="18"/>
      <c r="G32" s="19"/>
      <c r="H32" s="18"/>
      <c r="I32" s="18"/>
      <c r="J32" s="19"/>
      <c r="K32" s="219">
        <v>16</v>
      </c>
      <c r="L32" s="219" t="s">
        <v>384</v>
      </c>
      <c r="M32" s="223">
        <v>2</v>
      </c>
      <c r="N32" s="292"/>
      <c r="O32" s="60" t="s">
        <v>88</v>
      </c>
      <c r="P32" s="49"/>
      <c r="Q32" s="18"/>
      <c r="R32" s="18"/>
      <c r="S32" s="19"/>
      <c r="T32" s="18"/>
      <c r="U32" s="18"/>
      <c r="V32" s="19"/>
      <c r="W32" s="359"/>
      <c r="X32" s="49" t="s">
        <v>527</v>
      </c>
      <c r="Y32" s="49">
        <v>1</v>
      </c>
      <c r="Z32" s="18"/>
      <c r="AA32" s="18"/>
      <c r="AB32" s="19"/>
      <c r="AC32" s="18"/>
      <c r="AD32" s="18"/>
      <c r="AE32" s="19"/>
      <c r="AF32" s="18"/>
      <c r="AG32" s="18"/>
      <c r="AH32" s="187"/>
      <c r="AI32" s="37"/>
      <c r="AJ32" s="37"/>
      <c r="AK32" s="37"/>
      <c r="AL32" s="98">
        <v>30</v>
      </c>
      <c r="AM32" s="49" t="s">
        <v>93</v>
      </c>
      <c r="AN32" s="49">
        <v>6</v>
      </c>
      <c r="AO32" s="49"/>
      <c r="IQ32" s="8"/>
      <c r="IR32" s="8"/>
      <c r="IS32"/>
      <c r="IT32"/>
    </row>
    <row r="33" spans="1:254" ht="19.5" customHeight="1">
      <c r="A33" s="49" t="s">
        <v>437</v>
      </c>
      <c r="B33" s="17"/>
      <c r="C33" s="18"/>
      <c r="D33" s="19"/>
      <c r="E33" s="18"/>
      <c r="F33" s="18"/>
      <c r="G33" s="19"/>
      <c r="H33" s="18"/>
      <c r="I33" s="18"/>
      <c r="J33" s="19"/>
      <c r="K33" s="219">
        <v>17</v>
      </c>
      <c r="L33" s="219" t="s">
        <v>438</v>
      </c>
      <c r="M33" s="223">
        <v>1</v>
      </c>
      <c r="N33" s="292"/>
      <c r="O33" s="49" t="s">
        <v>310</v>
      </c>
      <c r="P33" s="49">
        <v>0</v>
      </c>
      <c r="Q33" s="18"/>
      <c r="R33" s="18"/>
      <c r="S33" s="19"/>
      <c r="T33" s="18"/>
      <c r="U33" s="18"/>
      <c r="V33" s="19"/>
      <c r="W33" s="359"/>
      <c r="X33" s="49" t="s">
        <v>125</v>
      </c>
      <c r="Y33" s="49">
        <v>1</v>
      </c>
      <c r="Z33" s="18"/>
      <c r="AA33" s="18"/>
      <c r="AB33" s="19"/>
      <c r="AC33" s="18"/>
      <c r="AD33" s="18"/>
      <c r="AE33" s="19"/>
      <c r="AF33" s="18"/>
      <c r="AG33" s="18"/>
      <c r="AH33" s="187"/>
      <c r="AI33" s="37"/>
      <c r="AJ33" s="37"/>
      <c r="AK33" s="37"/>
      <c r="AL33" s="98">
        <v>31</v>
      </c>
      <c r="AM33" s="49" t="s">
        <v>767</v>
      </c>
      <c r="AN33" s="49">
        <v>5</v>
      </c>
      <c r="AO33" s="49"/>
      <c r="IQ33" s="8"/>
      <c r="IR33" s="8"/>
      <c r="IS33"/>
      <c r="IT33"/>
    </row>
    <row r="34" spans="1:254" ht="19.5" customHeight="1">
      <c r="A34" s="35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54"/>
      <c r="N34" s="292"/>
      <c r="O34" s="49" t="s">
        <v>486</v>
      </c>
      <c r="P34" s="49"/>
      <c r="Q34" s="204">
        <v>3</v>
      </c>
      <c r="R34" s="204" t="s">
        <v>487</v>
      </c>
      <c r="S34" s="205">
        <v>7</v>
      </c>
      <c r="T34" s="18"/>
      <c r="U34" s="18"/>
      <c r="V34" s="19"/>
      <c r="W34" s="359"/>
      <c r="X34" s="49" t="s">
        <v>202</v>
      </c>
      <c r="Y34" s="49">
        <v>1</v>
      </c>
      <c r="Z34" s="18"/>
      <c r="AA34" s="18"/>
      <c r="AB34" s="19"/>
      <c r="AC34" s="18"/>
      <c r="AD34" s="18"/>
      <c r="AE34" s="19"/>
      <c r="AF34" s="18"/>
      <c r="AG34" s="18"/>
      <c r="AH34" s="187"/>
      <c r="AI34" s="37"/>
      <c r="AJ34" s="37"/>
      <c r="AK34" s="37"/>
      <c r="AL34" s="98">
        <v>32</v>
      </c>
      <c r="AM34" s="49" t="s">
        <v>197</v>
      </c>
      <c r="AN34" s="50">
        <v>5</v>
      </c>
      <c r="AO34" s="49"/>
      <c r="IQ34" s="8"/>
      <c r="IR34" s="8"/>
      <c r="IS34"/>
      <c r="IT34"/>
    </row>
    <row r="35" spans="1:254" ht="19.5" customHeight="1">
      <c r="A35" s="275"/>
      <c r="B35" s="271"/>
      <c r="C35" s="271"/>
      <c r="D35" s="272"/>
      <c r="E35" s="271"/>
      <c r="F35" s="271"/>
      <c r="G35" s="272"/>
      <c r="H35" s="271"/>
      <c r="I35" s="271"/>
      <c r="J35" s="272"/>
      <c r="K35" s="271"/>
      <c r="L35" s="271"/>
      <c r="M35" s="293"/>
      <c r="N35" s="292"/>
      <c r="O35" s="49" t="s">
        <v>488</v>
      </c>
      <c r="P35" s="49"/>
      <c r="Q35" s="204">
        <v>4</v>
      </c>
      <c r="R35" s="204" t="s">
        <v>489</v>
      </c>
      <c r="S35" s="205">
        <v>6</v>
      </c>
      <c r="T35" s="18"/>
      <c r="U35" s="18"/>
      <c r="V35" s="19"/>
      <c r="W35" s="359"/>
      <c r="X35" s="49" t="s">
        <v>437</v>
      </c>
      <c r="Y35" s="49">
        <v>1</v>
      </c>
      <c r="Z35" s="18"/>
      <c r="AA35" s="18"/>
      <c r="AB35" s="19"/>
      <c r="AC35" s="18"/>
      <c r="AD35" s="18"/>
      <c r="AE35" s="19"/>
      <c r="AF35" s="18"/>
      <c r="AG35" s="18"/>
      <c r="AH35" s="187"/>
      <c r="AI35" s="37"/>
      <c r="AJ35" s="37"/>
      <c r="AK35" s="37"/>
      <c r="AL35" s="98">
        <v>33</v>
      </c>
      <c r="AM35" s="49" t="s">
        <v>312</v>
      </c>
      <c r="AN35" s="49">
        <v>5</v>
      </c>
      <c r="AO35" s="49"/>
      <c r="IQ35" s="8"/>
      <c r="IR35" s="8"/>
      <c r="IS35"/>
      <c r="IT35"/>
    </row>
    <row r="36" spans="1:254" ht="19.5" customHeight="1">
      <c r="A36" s="275"/>
      <c r="B36" s="271"/>
      <c r="C36" s="271"/>
      <c r="D36" s="272"/>
      <c r="E36" s="271"/>
      <c r="F36" s="271"/>
      <c r="G36" s="272"/>
      <c r="H36" s="271"/>
      <c r="I36" s="271"/>
      <c r="J36" s="272"/>
      <c r="K36" s="271"/>
      <c r="L36" s="271"/>
      <c r="M36" s="293"/>
      <c r="N36" s="292"/>
      <c r="O36" s="49" t="s">
        <v>492</v>
      </c>
      <c r="P36" s="49"/>
      <c r="Q36" s="204">
        <v>8</v>
      </c>
      <c r="R36" s="204" t="s">
        <v>493</v>
      </c>
      <c r="S36" s="205">
        <v>2</v>
      </c>
      <c r="T36" s="18"/>
      <c r="U36" s="18"/>
      <c r="V36" s="19"/>
      <c r="W36" s="359"/>
      <c r="X36" s="205" t="s">
        <v>88</v>
      </c>
      <c r="Y36" s="49"/>
      <c r="Z36" s="18"/>
      <c r="AA36" s="18"/>
      <c r="AB36" s="19"/>
      <c r="AC36" s="18"/>
      <c r="AD36" s="18"/>
      <c r="AE36" s="19"/>
      <c r="AF36" s="18"/>
      <c r="AG36" s="18"/>
      <c r="AH36" s="187"/>
      <c r="AI36" s="37"/>
      <c r="AJ36" s="37"/>
      <c r="AK36" s="37"/>
      <c r="AL36" s="98">
        <v>34</v>
      </c>
      <c r="AM36" s="49" t="s">
        <v>767</v>
      </c>
      <c r="AN36" s="49">
        <v>5</v>
      </c>
      <c r="AO36" s="49"/>
      <c r="IQ36" s="8"/>
      <c r="IR36" s="8"/>
      <c r="IS36"/>
      <c r="IT36"/>
    </row>
    <row r="37" spans="1:254" ht="19.5" customHeight="1">
      <c r="A37" s="275"/>
      <c r="B37" s="271"/>
      <c r="C37" s="271"/>
      <c r="D37" s="272"/>
      <c r="E37" s="271"/>
      <c r="F37" s="271"/>
      <c r="G37" s="272"/>
      <c r="H37" s="271"/>
      <c r="I37" s="271"/>
      <c r="J37" s="272"/>
      <c r="K37" s="271"/>
      <c r="L37" s="271"/>
      <c r="M37" s="293"/>
      <c r="N37" s="292"/>
      <c r="O37" s="49" t="s">
        <v>527</v>
      </c>
      <c r="P37" s="49"/>
      <c r="Q37" s="18"/>
      <c r="R37" s="18"/>
      <c r="S37" s="19"/>
      <c r="T37" s="219">
        <v>4</v>
      </c>
      <c r="U37" s="219" t="s">
        <v>528</v>
      </c>
      <c r="V37" s="223">
        <v>1</v>
      </c>
      <c r="W37" s="359"/>
      <c r="X37" s="49" t="s">
        <v>310</v>
      </c>
      <c r="Y37" s="49">
        <v>0</v>
      </c>
      <c r="Z37" s="18"/>
      <c r="AA37" s="18"/>
      <c r="AB37" s="19"/>
      <c r="AC37" s="18"/>
      <c r="AD37" s="18"/>
      <c r="AE37" s="19"/>
      <c r="AF37" s="18"/>
      <c r="AG37" s="18"/>
      <c r="AH37" s="187"/>
      <c r="AI37" s="37"/>
      <c r="AJ37" s="37"/>
      <c r="AK37" s="37"/>
      <c r="AL37" s="98">
        <v>35</v>
      </c>
      <c r="AM37" s="49" t="s">
        <v>769</v>
      </c>
      <c r="AN37" s="49">
        <v>4</v>
      </c>
      <c r="AO37" s="49"/>
      <c r="IQ37" s="8"/>
      <c r="IR37" s="8"/>
      <c r="IS37"/>
      <c r="IT37"/>
    </row>
    <row r="38" spans="1:254" ht="19.5" customHeight="1">
      <c r="A38" s="275"/>
      <c r="B38" s="271"/>
      <c r="C38" s="271"/>
      <c r="D38" s="272"/>
      <c r="E38" s="271"/>
      <c r="F38" s="271"/>
      <c r="G38" s="272"/>
      <c r="H38" s="271"/>
      <c r="I38" s="271"/>
      <c r="J38" s="272"/>
      <c r="K38" s="271"/>
      <c r="L38" s="271"/>
      <c r="M38" s="355"/>
      <c r="N38" s="356"/>
      <c r="O38" s="356"/>
      <c r="P38" s="356"/>
      <c r="Q38" s="356"/>
      <c r="R38" s="356"/>
      <c r="S38" s="356"/>
      <c r="T38" s="356"/>
      <c r="U38" s="356"/>
      <c r="V38" s="357"/>
      <c r="W38" s="359"/>
      <c r="X38" s="49" t="s">
        <v>763</v>
      </c>
      <c r="Y38" s="49"/>
      <c r="Z38" s="237">
        <v>5</v>
      </c>
      <c r="AA38" s="237" t="s">
        <v>564</v>
      </c>
      <c r="AB38" s="218">
        <v>0</v>
      </c>
      <c r="AC38" s="26"/>
      <c r="AD38" s="26"/>
      <c r="AE38" s="23"/>
      <c r="AF38" s="204">
        <v>2</v>
      </c>
      <c r="AG38" s="204" t="s">
        <v>764</v>
      </c>
      <c r="AH38" s="218">
        <v>0</v>
      </c>
      <c r="AI38" s="39"/>
      <c r="AJ38" s="39"/>
      <c r="AK38" s="39"/>
      <c r="AL38" s="98">
        <v>36</v>
      </c>
      <c r="AM38" s="49" t="s">
        <v>818</v>
      </c>
      <c r="AN38" s="49">
        <v>4</v>
      </c>
      <c r="AO38" s="30"/>
      <c r="IO38" s="8"/>
      <c r="IP38" s="8"/>
      <c r="IQ38"/>
      <c r="IR38"/>
      <c r="IS38"/>
      <c r="IT38"/>
    </row>
    <row r="39" spans="1:254" ht="19.5" customHeight="1">
      <c r="A39" s="275"/>
      <c r="B39" s="271"/>
      <c r="C39" s="271"/>
      <c r="D39" s="272"/>
      <c r="E39" s="271"/>
      <c r="F39" s="271"/>
      <c r="G39" s="272"/>
      <c r="H39" s="271"/>
      <c r="I39" s="271"/>
      <c r="J39" s="272"/>
      <c r="K39" s="271"/>
      <c r="L39" s="271"/>
      <c r="M39" s="296"/>
      <c r="N39" s="294"/>
      <c r="O39" s="270"/>
      <c r="P39" s="270"/>
      <c r="Q39" s="271"/>
      <c r="R39" s="271"/>
      <c r="S39" s="272"/>
      <c r="T39" s="271"/>
      <c r="U39" s="271"/>
      <c r="V39" s="277"/>
      <c r="W39" s="359"/>
      <c r="X39" s="49" t="s">
        <v>656</v>
      </c>
      <c r="Y39" s="49"/>
      <c r="Z39" s="26"/>
      <c r="AA39" s="26"/>
      <c r="AB39" s="23"/>
      <c r="AC39" s="234">
        <v>1</v>
      </c>
      <c r="AD39" s="234" t="s">
        <v>347</v>
      </c>
      <c r="AE39" s="234">
        <v>0</v>
      </c>
      <c r="AF39" s="18"/>
      <c r="AG39" s="18"/>
      <c r="AH39" s="23"/>
      <c r="AI39" s="39"/>
      <c r="AJ39" s="39"/>
      <c r="AK39" s="39"/>
      <c r="AL39" s="98">
        <v>37</v>
      </c>
      <c r="AM39" s="49" t="s">
        <v>669</v>
      </c>
      <c r="AN39" s="49">
        <v>3</v>
      </c>
      <c r="AO39" s="30"/>
      <c r="IO39" s="8"/>
      <c r="IP39" s="8"/>
      <c r="IQ39"/>
      <c r="IR39"/>
      <c r="IS39"/>
      <c r="IT39"/>
    </row>
    <row r="40" spans="1:254" ht="19.5" customHeight="1">
      <c r="A40" s="275"/>
      <c r="B40" s="271"/>
      <c r="C40" s="271"/>
      <c r="D40" s="272"/>
      <c r="E40" s="271"/>
      <c r="F40" s="271"/>
      <c r="G40" s="272"/>
      <c r="H40" s="271"/>
      <c r="I40" s="271"/>
      <c r="J40" s="272"/>
      <c r="K40" s="271"/>
      <c r="L40" s="271"/>
      <c r="M40" s="296"/>
      <c r="N40" s="294"/>
      <c r="O40" s="270"/>
      <c r="P40" s="270"/>
      <c r="Q40" s="271"/>
      <c r="R40" s="271"/>
      <c r="S40" s="272"/>
      <c r="T40" s="271"/>
      <c r="U40" s="271"/>
      <c r="V40" s="277"/>
      <c r="W40" s="359"/>
      <c r="X40" s="49" t="s">
        <v>658</v>
      </c>
      <c r="Y40" s="49"/>
      <c r="Z40" s="26"/>
      <c r="AA40" s="26"/>
      <c r="AB40" s="23"/>
      <c r="AC40" s="238">
        <v>3</v>
      </c>
      <c r="AD40" s="238" t="s">
        <v>657</v>
      </c>
      <c r="AE40" s="220">
        <v>19</v>
      </c>
      <c r="AF40" s="18"/>
      <c r="AG40" s="18"/>
      <c r="AH40" s="23"/>
      <c r="AI40" s="39"/>
      <c r="AJ40" s="39"/>
      <c r="AK40" s="39"/>
      <c r="AL40" s="98">
        <v>38</v>
      </c>
      <c r="AM40" s="49" t="s">
        <v>287</v>
      </c>
      <c r="AN40" s="49">
        <v>3</v>
      </c>
      <c r="AO40" s="30"/>
      <c r="IO40" s="8"/>
      <c r="IP40" s="8"/>
      <c r="IQ40"/>
      <c r="IR40"/>
      <c r="IS40"/>
      <c r="IT40"/>
    </row>
    <row r="41" spans="1:254" ht="19.5" customHeight="1">
      <c r="A41" s="275"/>
      <c r="B41" s="271"/>
      <c r="C41" s="271"/>
      <c r="D41" s="272"/>
      <c r="E41" s="271"/>
      <c r="F41" s="271"/>
      <c r="G41" s="272"/>
      <c r="H41" s="271"/>
      <c r="I41" s="271"/>
      <c r="J41" s="272"/>
      <c r="K41" s="271"/>
      <c r="L41" s="271"/>
      <c r="M41" s="296"/>
      <c r="N41" s="294"/>
      <c r="O41" s="270"/>
      <c r="P41" s="270"/>
      <c r="Q41" s="271"/>
      <c r="R41" s="271"/>
      <c r="S41" s="272"/>
      <c r="T41" s="271"/>
      <c r="U41" s="271"/>
      <c r="V41" s="277"/>
      <c r="W41" s="359"/>
      <c r="X41" s="49" t="s">
        <v>766</v>
      </c>
      <c r="Y41" s="49"/>
      <c r="Z41" s="26"/>
      <c r="AA41" s="26"/>
      <c r="AB41" s="23"/>
      <c r="AC41" s="238">
        <v>7</v>
      </c>
      <c r="AD41" s="238" t="s">
        <v>660</v>
      </c>
      <c r="AE41" s="220">
        <v>15</v>
      </c>
      <c r="AF41" s="18"/>
      <c r="AG41" s="18"/>
      <c r="AH41" s="23"/>
      <c r="AI41" s="39"/>
      <c r="AJ41" s="39"/>
      <c r="AK41" s="39"/>
      <c r="AL41" s="188">
        <v>39</v>
      </c>
      <c r="AM41" s="49" t="s">
        <v>434</v>
      </c>
      <c r="AN41" s="49">
        <v>3</v>
      </c>
      <c r="AO41" s="30"/>
      <c r="IO41" s="8"/>
      <c r="IP41" s="8"/>
      <c r="IQ41"/>
      <c r="IR41"/>
      <c r="IS41"/>
      <c r="IT41"/>
    </row>
    <row r="42" spans="1:254" ht="19.5" customHeight="1">
      <c r="A42" s="275"/>
      <c r="B42" s="271"/>
      <c r="C42" s="271"/>
      <c r="D42" s="272"/>
      <c r="E42" s="271"/>
      <c r="F42" s="271"/>
      <c r="G42" s="272"/>
      <c r="H42" s="271"/>
      <c r="I42" s="271"/>
      <c r="J42" s="272"/>
      <c r="K42" s="271"/>
      <c r="L42" s="271"/>
      <c r="M42" s="296"/>
      <c r="N42" s="294"/>
      <c r="O42" s="270"/>
      <c r="P42" s="270"/>
      <c r="Q42" s="271"/>
      <c r="R42" s="271"/>
      <c r="S42" s="272"/>
      <c r="T42" s="271"/>
      <c r="U42" s="271"/>
      <c r="V42" s="277"/>
      <c r="W42" s="359"/>
      <c r="X42" s="49" t="s">
        <v>661</v>
      </c>
      <c r="Y42" s="49"/>
      <c r="Z42" s="26"/>
      <c r="AA42" s="26"/>
      <c r="AB42" s="23"/>
      <c r="AC42" s="238">
        <v>8</v>
      </c>
      <c r="AD42" s="238" t="s">
        <v>662</v>
      </c>
      <c r="AE42" s="220">
        <v>14</v>
      </c>
      <c r="AF42" s="18"/>
      <c r="AG42" s="18"/>
      <c r="AH42" s="23"/>
      <c r="AI42" s="39"/>
      <c r="AJ42" s="39"/>
      <c r="AK42" s="39"/>
      <c r="AL42" s="189">
        <v>40</v>
      </c>
      <c r="AM42" s="49" t="s">
        <v>492</v>
      </c>
      <c r="AN42" s="49">
        <v>2</v>
      </c>
      <c r="AO42" s="30"/>
      <c r="IO42" s="8"/>
      <c r="IP42" s="8"/>
      <c r="IQ42"/>
      <c r="IR42"/>
      <c r="IS42"/>
      <c r="IT42"/>
    </row>
    <row r="43" spans="1:254" ht="19.5" customHeight="1">
      <c r="A43" s="288"/>
      <c r="B43" s="271"/>
      <c r="C43" s="271"/>
      <c r="D43" s="272"/>
      <c r="E43" s="271"/>
      <c r="F43" s="271"/>
      <c r="G43" s="272"/>
      <c r="H43" s="271"/>
      <c r="I43" s="271"/>
      <c r="J43" s="272"/>
      <c r="K43" s="271"/>
      <c r="L43" s="271"/>
      <c r="M43" s="296"/>
      <c r="N43" s="294"/>
      <c r="O43" s="270"/>
      <c r="P43" s="270"/>
      <c r="Q43" s="271"/>
      <c r="R43" s="271"/>
      <c r="S43" s="272"/>
      <c r="T43" s="271"/>
      <c r="U43" s="271"/>
      <c r="V43" s="277"/>
      <c r="W43" s="359"/>
      <c r="X43" s="51" t="s">
        <v>765</v>
      </c>
      <c r="Y43" s="49"/>
      <c r="Z43" s="26"/>
      <c r="AA43" s="26"/>
      <c r="AB43" s="23"/>
      <c r="AC43" s="238">
        <v>11</v>
      </c>
      <c r="AD43" s="238" t="s">
        <v>663</v>
      </c>
      <c r="AE43" s="220">
        <v>11</v>
      </c>
      <c r="AF43" s="18"/>
      <c r="AG43" s="18"/>
      <c r="AH43" s="23"/>
      <c r="AI43" s="39"/>
      <c r="AJ43" s="39"/>
      <c r="AK43" s="39"/>
      <c r="AL43" s="189">
        <v>41</v>
      </c>
      <c r="AM43" s="52" t="s">
        <v>670</v>
      </c>
      <c r="AN43" s="49">
        <v>2</v>
      </c>
      <c r="AO43" s="30"/>
      <c r="IO43" s="8"/>
      <c r="IP43" s="8"/>
      <c r="IQ43"/>
      <c r="IR43"/>
      <c r="IS43"/>
      <c r="IT43"/>
    </row>
    <row r="44" spans="1:254" ht="19.5" customHeight="1">
      <c r="A44" s="288"/>
      <c r="B44" s="271"/>
      <c r="C44" s="271"/>
      <c r="D44" s="271"/>
      <c r="E44" s="271"/>
      <c r="F44" s="271"/>
      <c r="G44" s="271"/>
      <c r="H44" s="271"/>
      <c r="I44" s="271"/>
      <c r="J44" s="272"/>
      <c r="K44" s="271"/>
      <c r="L44" s="271"/>
      <c r="M44" s="296"/>
      <c r="N44" s="294"/>
      <c r="O44" s="290"/>
      <c r="P44" s="290"/>
      <c r="Q44" s="271"/>
      <c r="R44" s="271"/>
      <c r="S44" s="272"/>
      <c r="T44" s="271"/>
      <c r="U44" s="271"/>
      <c r="V44" s="277"/>
      <c r="W44" s="359"/>
      <c r="X44" s="49" t="s">
        <v>664</v>
      </c>
      <c r="Y44" s="49"/>
      <c r="Z44" s="26"/>
      <c r="AA44" s="26"/>
      <c r="AB44" s="23"/>
      <c r="AC44" s="238">
        <v>13</v>
      </c>
      <c r="AD44" s="238" t="s">
        <v>487</v>
      </c>
      <c r="AE44" s="220">
        <v>9</v>
      </c>
      <c r="AF44" s="18"/>
      <c r="AG44" s="18"/>
      <c r="AH44" s="23"/>
      <c r="AI44" s="254">
        <v>11</v>
      </c>
      <c r="AJ44" s="254" t="s">
        <v>820</v>
      </c>
      <c r="AK44" s="255">
        <v>3</v>
      </c>
      <c r="AL44" s="190">
        <v>42</v>
      </c>
      <c r="AM44" s="49" t="s">
        <v>436</v>
      </c>
      <c r="AN44" s="49">
        <v>2</v>
      </c>
      <c r="AO44" s="30"/>
      <c r="IO44" s="8"/>
      <c r="IP44" s="8"/>
      <c r="IQ44"/>
      <c r="IR44"/>
      <c r="IS44"/>
      <c r="IT44"/>
    </row>
    <row r="45" spans="1:254" ht="19.5" customHeight="1">
      <c r="A45" s="288"/>
      <c r="B45" s="271"/>
      <c r="C45" s="271"/>
      <c r="D45" s="271"/>
      <c r="E45" s="271"/>
      <c r="F45" s="271"/>
      <c r="G45" s="271"/>
      <c r="H45" s="271"/>
      <c r="I45" s="271"/>
      <c r="J45" s="272"/>
      <c r="K45" s="271"/>
      <c r="L45" s="271"/>
      <c r="M45" s="296"/>
      <c r="N45" s="295"/>
      <c r="O45" s="290"/>
      <c r="P45" s="290"/>
      <c r="Q45" s="271"/>
      <c r="R45" s="271"/>
      <c r="S45" s="272"/>
      <c r="T45" s="271"/>
      <c r="U45" s="271"/>
      <c r="V45" s="277"/>
      <c r="W45" s="359"/>
      <c r="X45" s="49" t="s">
        <v>669</v>
      </c>
      <c r="Y45" s="49"/>
      <c r="Z45" s="26"/>
      <c r="AA45" s="22"/>
      <c r="AB45" s="169"/>
      <c r="AC45" s="238">
        <v>19</v>
      </c>
      <c r="AD45" s="219" t="s">
        <v>667</v>
      </c>
      <c r="AE45" s="249">
        <v>3</v>
      </c>
      <c r="AF45" s="66"/>
      <c r="AG45" s="66"/>
      <c r="AH45" s="169"/>
      <c r="AI45" s="39"/>
      <c r="AJ45" s="39"/>
      <c r="AK45" s="39"/>
      <c r="AL45" s="170">
        <v>43</v>
      </c>
      <c r="AM45" s="113" t="s">
        <v>770</v>
      </c>
      <c r="AN45" s="113">
        <v>2</v>
      </c>
      <c r="IO45" s="8"/>
      <c r="IP45" s="8"/>
      <c r="IQ45"/>
      <c r="IR45"/>
      <c r="IS45"/>
      <c r="IT45"/>
    </row>
    <row r="46" spans="1:254" ht="19.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348"/>
      <c r="K46" s="348"/>
      <c r="L46" s="348"/>
      <c r="M46" s="289"/>
      <c r="N46" s="289"/>
      <c r="O46" s="289"/>
      <c r="P46" s="289"/>
      <c r="Q46" s="289"/>
      <c r="R46" s="289"/>
      <c r="S46" s="348"/>
      <c r="T46" s="348"/>
      <c r="U46" s="348"/>
      <c r="V46" s="277"/>
      <c r="W46" s="359"/>
      <c r="X46" s="52" t="s">
        <v>670</v>
      </c>
      <c r="Y46" s="49"/>
      <c r="Z46" s="45"/>
      <c r="AA46" s="45"/>
      <c r="AB46" s="47"/>
      <c r="AC46" s="250">
        <v>20</v>
      </c>
      <c r="AD46" s="250" t="s">
        <v>671</v>
      </c>
      <c r="AE46" s="251">
        <v>2</v>
      </c>
      <c r="AF46" s="127"/>
      <c r="AG46" s="127"/>
      <c r="AH46" s="127"/>
      <c r="AI46" s="40"/>
      <c r="AJ46" s="40"/>
      <c r="AK46" s="40"/>
      <c r="AL46" s="171">
        <v>44</v>
      </c>
      <c r="AM46" s="49" t="s">
        <v>821</v>
      </c>
      <c r="AN46" s="49">
        <v>2</v>
      </c>
      <c r="IO46" s="8"/>
      <c r="IP46" s="8"/>
      <c r="IQ46"/>
      <c r="IR46"/>
      <c r="IS46"/>
      <c r="IT46"/>
    </row>
    <row r="47" spans="22:254" ht="20.25">
      <c r="V47" s="277"/>
      <c r="W47" s="359"/>
      <c r="X47" s="49" t="s">
        <v>672</v>
      </c>
      <c r="Y47" s="49"/>
      <c r="Z47" s="22"/>
      <c r="AA47" s="22"/>
      <c r="AB47" s="21"/>
      <c r="AC47" s="219">
        <v>21</v>
      </c>
      <c r="AD47" s="219" t="s">
        <v>673</v>
      </c>
      <c r="AE47" s="223">
        <v>1</v>
      </c>
      <c r="AF47" s="22"/>
      <c r="AG47" s="22"/>
      <c r="AH47" s="26"/>
      <c r="AI47" s="40"/>
      <c r="AJ47" s="40"/>
      <c r="AK47" s="40"/>
      <c r="AL47" s="98">
        <v>45</v>
      </c>
      <c r="AM47" s="49" t="s">
        <v>672</v>
      </c>
      <c r="AN47" s="49">
        <v>1</v>
      </c>
      <c r="AO47" s="22"/>
      <c r="IO47" s="8"/>
      <c r="IP47" s="8"/>
      <c r="IQ47"/>
      <c r="IR47"/>
      <c r="IS47"/>
      <c r="IT47"/>
    </row>
    <row r="48" spans="22:254" ht="18" customHeight="1">
      <c r="V48" s="277"/>
      <c r="W48" s="359"/>
      <c r="X48" s="49" t="s">
        <v>767</v>
      </c>
      <c r="Y48" s="49"/>
      <c r="Z48" s="22"/>
      <c r="AA48" s="22"/>
      <c r="AB48" s="22"/>
      <c r="AC48" s="22"/>
      <c r="AD48" s="22"/>
      <c r="AE48" s="22"/>
      <c r="AF48" s="204">
        <v>4</v>
      </c>
      <c r="AG48" s="204" t="s">
        <v>768</v>
      </c>
      <c r="AH48" s="218">
        <v>5</v>
      </c>
      <c r="AI48" s="40"/>
      <c r="AJ48" s="40"/>
      <c r="AK48" s="40"/>
      <c r="AL48" s="98">
        <v>46</v>
      </c>
      <c r="AM48" s="49" t="s">
        <v>527</v>
      </c>
      <c r="AN48" s="49">
        <v>1</v>
      </c>
      <c r="AO48" s="173"/>
      <c r="IN48" s="8"/>
      <c r="IO48" s="8"/>
      <c r="IP48"/>
      <c r="IQ48"/>
      <c r="IR48"/>
      <c r="IS48"/>
      <c r="IT48"/>
    </row>
    <row r="49" spans="22:254" ht="14.25" customHeight="1" hidden="1">
      <c r="V49" s="277"/>
      <c r="W49" s="359"/>
      <c r="X49" s="49"/>
      <c r="Y49" s="49"/>
      <c r="Z49" s="22"/>
      <c r="AA49" s="22"/>
      <c r="AB49" s="22"/>
      <c r="AC49" s="22"/>
      <c r="AD49" s="22"/>
      <c r="AE49" s="22"/>
      <c r="AF49" s="204"/>
      <c r="AG49" s="204"/>
      <c r="AH49" s="237"/>
      <c r="AI49" s="40"/>
      <c r="AJ49" s="40"/>
      <c r="AK49" s="40"/>
      <c r="AM49" s="49" t="s">
        <v>125</v>
      </c>
      <c r="AN49" s="49">
        <v>1</v>
      </c>
      <c r="AO49" s="22"/>
      <c r="IO49" s="8"/>
      <c r="IP49" s="8"/>
      <c r="IQ49"/>
      <c r="IR49"/>
      <c r="IS49"/>
      <c r="IT49"/>
    </row>
    <row r="50" spans="22:254" ht="14.25" customHeight="1" hidden="1">
      <c r="V50" s="277"/>
      <c r="W50" s="359"/>
      <c r="X50" s="52"/>
      <c r="Y50" s="50"/>
      <c r="Z50" s="22"/>
      <c r="AA50" s="22"/>
      <c r="AB50" s="22"/>
      <c r="AC50" s="22"/>
      <c r="AD50" s="22"/>
      <c r="AE50" s="22"/>
      <c r="AF50" s="204"/>
      <c r="AG50" s="204"/>
      <c r="AH50" s="237"/>
      <c r="AI50" s="40"/>
      <c r="AJ50" s="40"/>
      <c r="AK50" s="40"/>
      <c r="AM50" s="49" t="s">
        <v>202</v>
      </c>
      <c r="AN50" s="49">
        <v>1</v>
      </c>
      <c r="AO50" s="22"/>
      <c r="IO50" s="8"/>
      <c r="IP50" s="8"/>
      <c r="IQ50"/>
      <c r="IR50"/>
      <c r="IS50"/>
      <c r="IT50"/>
    </row>
    <row r="51" spans="22:254" ht="14.25" customHeight="1" hidden="1">
      <c r="V51" s="277"/>
      <c r="W51" s="359"/>
      <c r="X51" s="49"/>
      <c r="Y51" s="49"/>
      <c r="Z51" s="22"/>
      <c r="AA51" s="22"/>
      <c r="AB51" s="22"/>
      <c r="AC51" s="22"/>
      <c r="AD51" s="22"/>
      <c r="AE51" s="22"/>
      <c r="AF51" s="204"/>
      <c r="AG51" s="204"/>
      <c r="AH51" s="237"/>
      <c r="AI51" s="40"/>
      <c r="AJ51" s="40"/>
      <c r="AK51" s="40"/>
      <c r="AM51" s="49" t="s">
        <v>437</v>
      </c>
      <c r="AN51" s="49">
        <v>1</v>
      </c>
      <c r="AO51" s="22"/>
      <c r="IO51" s="8"/>
      <c r="IP51" s="8"/>
      <c r="IQ51"/>
      <c r="IR51"/>
      <c r="IS51"/>
      <c r="IT51"/>
    </row>
    <row r="52" spans="22:254" ht="14.25" customHeight="1" hidden="1">
      <c r="V52" s="277"/>
      <c r="W52" s="359"/>
      <c r="X52" s="49"/>
      <c r="Y52" s="49"/>
      <c r="Z52" s="22"/>
      <c r="AA52" s="22"/>
      <c r="AB52" s="22"/>
      <c r="AC52" s="22"/>
      <c r="AD52" s="22"/>
      <c r="AE52" s="22"/>
      <c r="AF52" s="204"/>
      <c r="AG52" s="204"/>
      <c r="AH52" s="237"/>
      <c r="AI52" s="40"/>
      <c r="AJ52" s="40"/>
      <c r="AK52" s="40"/>
      <c r="AM52" s="49" t="s">
        <v>772</v>
      </c>
      <c r="AN52" s="49">
        <v>1</v>
      </c>
      <c r="AO52" s="22"/>
      <c r="IO52" s="8"/>
      <c r="IP52" s="8"/>
      <c r="IQ52"/>
      <c r="IR52"/>
      <c r="IS52"/>
      <c r="IT52"/>
    </row>
    <row r="53" spans="22:254" ht="14.25" customHeight="1" hidden="1">
      <c r="V53" s="277"/>
      <c r="W53" s="359"/>
      <c r="X53" s="50"/>
      <c r="Y53" s="49"/>
      <c r="Z53" s="22"/>
      <c r="AA53" s="22"/>
      <c r="AB53" s="22"/>
      <c r="AC53" s="22"/>
      <c r="AD53" s="22"/>
      <c r="AE53" s="22"/>
      <c r="AF53" s="204"/>
      <c r="AG53" s="204"/>
      <c r="AH53" s="237"/>
      <c r="AI53" s="40"/>
      <c r="AJ53" s="40"/>
      <c r="AK53" s="40"/>
      <c r="AM53" s="60" t="s">
        <v>88</v>
      </c>
      <c r="AN53" s="49">
        <v>0</v>
      </c>
      <c r="AO53" s="22"/>
      <c r="IO53" s="8"/>
      <c r="IP53" s="8"/>
      <c r="IQ53"/>
      <c r="IR53"/>
      <c r="IS53"/>
      <c r="IT53"/>
    </row>
    <row r="54" spans="22:254" ht="14.25" customHeight="1" hidden="1">
      <c r="V54" s="277"/>
      <c r="W54" s="359"/>
      <c r="X54" s="49"/>
      <c r="Y54" s="49"/>
      <c r="Z54" s="22"/>
      <c r="AA54" s="22"/>
      <c r="AB54" s="22"/>
      <c r="AC54" s="22"/>
      <c r="AD54" s="22"/>
      <c r="AE54" s="22"/>
      <c r="AF54" s="204"/>
      <c r="AG54" s="204"/>
      <c r="AH54" s="237"/>
      <c r="AI54" s="40"/>
      <c r="AJ54" s="40"/>
      <c r="AK54" s="40"/>
      <c r="AM54" s="49" t="s">
        <v>310</v>
      </c>
      <c r="AN54" s="49">
        <v>0</v>
      </c>
      <c r="AO54" s="22"/>
      <c r="IO54" s="8"/>
      <c r="IP54" s="8"/>
      <c r="IQ54"/>
      <c r="IR54"/>
      <c r="IS54"/>
      <c r="IT54"/>
    </row>
    <row r="55" spans="22:254" ht="14.25" customHeight="1" hidden="1">
      <c r="V55" s="277"/>
      <c r="W55" s="359"/>
      <c r="X55" s="49"/>
      <c r="Y55" s="49"/>
      <c r="Z55" s="22"/>
      <c r="AA55" s="22"/>
      <c r="AB55" s="22"/>
      <c r="AC55" s="22"/>
      <c r="AD55" s="22"/>
      <c r="AE55" s="22"/>
      <c r="AF55" s="204"/>
      <c r="AG55" s="204"/>
      <c r="AH55" s="237"/>
      <c r="AI55" s="40"/>
      <c r="AJ55" s="40"/>
      <c r="AK55" s="40"/>
      <c r="AM55" s="113" t="s">
        <v>563</v>
      </c>
      <c r="AN55" s="113">
        <v>0</v>
      </c>
      <c r="AO55" s="22"/>
      <c r="IO55" s="8"/>
      <c r="IP55" s="8"/>
      <c r="IQ55"/>
      <c r="IR55"/>
      <c r="IS55"/>
      <c r="IT55"/>
    </row>
    <row r="56" spans="22:254" ht="20.25" customHeight="1">
      <c r="V56" s="277"/>
      <c r="W56" s="359"/>
      <c r="X56" s="49" t="s">
        <v>769</v>
      </c>
      <c r="Y56" s="49"/>
      <c r="Z56" s="22"/>
      <c r="AA56" s="22"/>
      <c r="AB56" s="22"/>
      <c r="AC56" s="22"/>
      <c r="AD56" s="22"/>
      <c r="AE56" s="22"/>
      <c r="AF56" s="204">
        <v>6</v>
      </c>
      <c r="AG56" s="204" t="s">
        <v>98</v>
      </c>
      <c r="AH56" s="218">
        <v>3</v>
      </c>
      <c r="AI56" s="254">
        <v>13</v>
      </c>
      <c r="AJ56" s="254" t="s">
        <v>823</v>
      </c>
      <c r="AK56" s="254">
        <v>1</v>
      </c>
      <c r="AL56" s="98">
        <v>47</v>
      </c>
      <c r="AM56" s="49" t="s">
        <v>437</v>
      </c>
      <c r="AN56" s="49">
        <v>1</v>
      </c>
      <c r="AO56" s="22"/>
      <c r="IO56" s="8"/>
      <c r="IP56" s="8"/>
      <c r="IQ56"/>
      <c r="IR56"/>
      <c r="IS56"/>
      <c r="IT56"/>
    </row>
    <row r="57" spans="22:254" ht="18" customHeight="1">
      <c r="V57" s="277"/>
      <c r="W57" s="359"/>
      <c r="X57" s="49" t="s">
        <v>770</v>
      </c>
      <c r="Y57" s="49"/>
      <c r="Z57" s="95"/>
      <c r="AA57" s="95"/>
      <c r="AB57" s="95"/>
      <c r="AC57" s="95"/>
      <c r="AD57" s="95"/>
      <c r="AE57" s="95"/>
      <c r="AF57" s="247">
        <v>7</v>
      </c>
      <c r="AG57" s="247" t="s">
        <v>771</v>
      </c>
      <c r="AH57" s="248">
        <v>2</v>
      </c>
      <c r="AI57" s="126"/>
      <c r="AJ57" s="126"/>
      <c r="AK57" s="126"/>
      <c r="AL57" s="188">
        <v>48</v>
      </c>
      <c r="AM57" s="49" t="s">
        <v>772</v>
      </c>
      <c r="AN57" s="49">
        <v>1</v>
      </c>
      <c r="AO57" s="95"/>
      <c r="IO57" s="8"/>
      <c r="IP57" s="8"/>
      <c r="IQ57"/>
      <c r="IR57"/>
      <c r="IS57"/>
      <c r="IT57"/>
    </row>
    <row r="58" spans="22:254" ht="18" customHeight="1">
      <c r="V58" s="277"/>
      <c r="W58" s="359"/>
      <c r="X58" s="49" t="s">
        <v>772</v>
      </c>
      <c r="Y58" s="49"/>
      <c r="Z58" s="22"/>
      <c r="AA58" s="22"/>
      <c r="AB58" s="22"/>
      <c r="AC58" s="22"/>
      <c r="AD58" s="22"/>
      <c r="AE58" s="22"/>
      <c r="AF58" s="204">
        <v>8</v>
      </c>
      <c r="AG58" s="204" t="s">
        <v>773</v>
      </c>
      <c r="AH58" s="205">
        <v>1</v>
      </c>
      <c r="AI58" s="22"/>
      <c r="AJ58" s="22"/>
      <c r="AK58" s="22"/>
      <c r="AL58" s="188">
        <v>49</v>
      </c>
      <c r="AM58" s="60" t="s">
        <v>824</v>
      </c>
      <c r="AN58" s="49">
        <v>0</v>
      </c>
      <c r="AO58" s="49"/>
      <c r="IO58" s="8"/>
      <c r="IP58" s="8"/>
      <c r="IQ58"/>
      <c r="IR58"/>
      <c r="IS58"/>
      <c r="IT58"/>
    </row>
    <row r="59" spans="22:254" ht="17.25" customHeight="1">
      <c r="V59" s="277"/>
      <c r="W59" s="359"/>
      <c r="X59" s="49" t="s">
        <v>807</v>
      </c>
      <c r="Y59" s="49"/>
      <c r="Z59" s="22"/>
      <c r="AA59" s="22"/>
      <c r="AB59" s="22"/>
      <c r="AC59" s="22"/>
      <c r="AD59" s="22"/>
      <c r="AE59" s="22"/>
      <c r="AF59" s="22"/>
      <c r="AG59" s="22"/>
      <c r="AH59" s="22"/>
      <c r="AI59" s="233">
        <v>1</v>
      </c>
      <c r="AJ59" s="233" t="s">
        <v>808</v>
      </c>
      <c r="AK59" s="233">
        <v>13</v>
      </c>
      <c r="AL59" s="188">
        <v>50</v>
      </c>
      <c r="AM59" s="49" t="s">
        <v>310</v>
      </c>
      <c r="AN59" s="49">
        <v>0</v>
      </c>
      <c r="AO59" s="49"/>
      <c r="IN59" s="8"/>
      <c r="IO59" s="8"/>
      <c r="IP59"/>
      <c r="IQ59"/>
      <c r="IR59"/>
      <c r="IS59"/>
      <c r="IT59"/>
    </row>
    <row r="60" spans="22:254" ht="18" customHeight="1">
      <c r="V60" s="277"/>
      <c r="W60" s="359"/>
      <c r="X60" s="49" t="s">
        <v>809</v>
      </c>
      <c r="Y60" s="49"/>
      <c r="Z60" s="22"/>
      <c r="AA60" s="22"/>
      <c r="AB60" s="22"/>
      <c r="AC60" s="22"/>
      <c r="AD60" s="22"/>
      <c r="AE60" s="22"/>
      <c r="AF60" s="22"/>
      <c r="AG60" s="22"/>
      <c r="AH60" s="22"/>
      <c r="AI60" s="219">
        <v>2</v>
      </c>
      <c r="AJ60" s="219" t="s">
        <v>810</v>
      </c>
      <c r="AK60" s="219">
        <v>12</v>
      </c>
      <c r="AL60" s="188">
        <v>51</v>
      </c>
      <c r="AM60" s="49" t="s">
        <v>763</v>
      </c>
      <c r="AN60" s="49">
        <v>0</v>
      </c>
      <c r="AO60" s="49"/>
      <c r="IQ60" s="8"/>
      <c r="IR60" s="8"/>
      <c r="IS60"/>
      <c r="IT60"/>
    </row>
    <row r="61" spans="22:254" ht="17.25" customHeight="1">
      <c r="V61" s="277"/>
      <c r="W61" s="359"/>
      <c r="X61" s="49" t="s">
        <v>818</v>
      </c>
      <c r="Y61" s="49"/>
      <c r="Z61" s="22"/>
      <c r="AA61" s="22"/>
      <c r="AB61" s="22"/>
      <c r="AC61" s="22"/>
      <c r="AD61" s="22"/>
      <c r="AE61" s="22"/>
      <c r="AF61" s="22"/>
      <c r="AG61" s="22"/>
      <c r="AH61" s="22"/>
      <c r="AI61" s="219">
        <v>10</v>
      </c>
      <c r="AJ61" s="219" t="s">
        <v>819</v>
      </c>
      <c r="AK61" s="219">
        <v>4</v>
      </c>
      <c r="AL61" s="188">
        <v>52</v>
      </c>
      <c r="AM61" s="49" t="s">
        <v>656</v>
      </c>
      <c r="AN61" s="49">
        <v>0</v>
      </c>
      <c r="AO61" s="49"/>
      <c r="IQ61" s="8"/>
      <c r="IR61" s="8"/>
      <c r="IS61"/>
      <c r="IT61"/>
    </row>
    <row r="62" spans="22:254" ht="18" customHeight="1">
      <c r="V62" s="277"/>
      <c r="W62" s="359"/>
      <c r="X62" s="49" t="s">
        <v>821</v>
      </c>
      <c r="Y62" s="49"/>
      <c r="Z62" s="22"/>
      <c r="AA62" s="22"/>
      <c r="AB62" s="22"/>
      <c r="AC62" s="22"/>
      <c r="AD62" s="22"/>
      <c r="AE62" s="22"/>
      <c r="AF62" s="22"/>
      <c r="AG62" s="22"/>
      <c r="AH62" s="22"/>
      <c r="AI62" s="219">
        <v>12</v>
      </c>
      <c r="AJ62" s="219" t="s">
        <v>822</v>
      </c>
      <c r="AK62" s="219">
        <v>2</v>
      </c>
      <c r="AL62" s="188">
        <v>53</v>
      </c>
      <c r="AM62" s="49" t="s">
        <v>656</v>
      </c>
      <c r="AN62" s="49">
        <v>0</v>
      </c>
      <c r="AO62" s="49"/>
      <c r="IQ62" s="8"/>
      <c r="IR62" s="8"/>
      <c r="IS62"/>
      <c r="IT62"/>
    </row>
    <row r="63" spans="23:254" ht="13.5">
      <c r="W63" s="252"/>
      <c r="AG63" s="104"/>
      <c r="AK63" s="7"/>
      <c r="AL63" s="7"/>
      <c r="AM63" s="7"/>
      <c r="AN63" s="7"/>
      <c r="AO63" s="7"/>
      <c r="IF63" s="8"/>
      <c r="IG63" s="8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23:254" ht="13.5">
      <c r="W64" s="252"/>
      <c r="AG64" s="104"/>
      <c r="AK64" s="7"/>
      <c r="AL64" s="7"/>
      <c r="AM64" s="7"/>
      <c r="AN64" s="7"/>
      <c r="AO64" s="7"/>
      <c r="IH64" s="8"/>
      <c r="II64" s="8"/>
      <c r="IJ64"/>
      <c r="IK64"/>
      <c r="IL64"/>
      <c r="IM64"/>
      <c r="IN64"/>
      <c r="IO64"/>
      <c r="IP64"/>
      <c r="IQ64"/>
      <c r="IR64"/>
      <c r="IS64"/>
      <c r="IT64"/>
    </row>
    <row r="65" spans="23:254" ht="13.5">
      <c r="W65" s="252"/>
      <c r="AG65" s="104"/>
      <c r="AK65" s="7"/>
      <c r="AL65" s="7"/>
      <c r="AM65" s="7"/>
      <c r="AN65" s="7"/>
      <c r="AO65" s="7"/>
      <c r="IN65" s="8"/>
      <c r="IO65" s="8"/>
      <c r="IP65"/>
      <c r="IQ65"/>
      <c r="IR65"/>
      <c r="IS65"/>
      <c r="IT65"/>
    </row>
    <row r="66" spans="23:254" ht="13.5">
      <c r="W66" s="252"/>
      <c r="AG66" s="104"/>
      <c r="AK66" s="7"/>
      <c r="AL66" s="7"/>
      <c r="AM66" s="7"/>
      <c r="AN66" s="7"/>
      <c r="AO66" s="7"/>
      <c r="IN66" s="8"/>
      <c r="IO66" s="8"/>
      <c r="IP66"/>
      <c r="IQ66"/>
      <c r="IR66"/>
      <c r="IS66"/>
      <c r="IT66"/>
    </row>
    <row r="67" spans="23:254" ht="13.5">
      <c r="W67" s="252"/>
      <c r="AG67" s="104"/>
      <c r="AK67" s="7"/>
      <c r="AL67" s="7"/>
      <c r="AM67" s="7"/>
      <c r="AN67" s="7"/>
      <c r="AO67" s="7"/>
      <c r="IN67" s="8"/>
      <c r="IO67" s="8"/>
      <c r="IP67"/>
      <c r="IQ67"/>
      <c r="IR67"/>
      <c r="IS67"/>
      <c r="IT67"/>
    </row>
    <row r="68" spans="23:254" ht="13.5">
      <c r="W68" s="252"/>
      <c r="AG68" s="104"/>
      <c r="AK68" s="7"/>
      <c r="AL68" s="7"/>
      <c r="AM68" s="7"/>
      <c r="AN68" s="7"/>
      <c r="AO68" s="7"/>
      <c r="IN68" s="8"/>
      <c r="IO68" s="8"/>
      <c r="IP68"/>
      <c r="IQ68"/>
      <c r="IR68"/>
      <c r="IS68"/>
      <c r="IT68"/>
    </row>
    <row r="69" spans="23:254" ht="13.5">
      <c r="W69" s="252"/>
      <c r="AG69" s="104"/>
      <c r="AK69" s="7"/>
      <c r="AL69" s="7"/>
      <c r="AM69" s="7"/>
      <c r="AN69" s="7"/>
      <c r="AO69" s="7"/>
      <c r="IN69" s="8"/>
      <c r="IO69" s="8"/>
      <c r="IP69"/>
      <c r="IQ69"/>
      <c r="IR69"/>
      <c r="IS69"/>
      <c r="IT69"/>
    </row>
    <row r="70" spans="23:254" ht="13.5">
      <c r="W70" s="252"/>
      <c r="AG70" s="104"/>
      <c r="AK70" s="7"/>
      <c r="AL70" s="7"/>
      <c r="AM70" s="7"/>
      <c r="AN70" s="7"/>
      <c r="AO70" s="7"/>
      <c r="IN70" s="8"/>
      <c r="IO70" s="8"/>
      <c r="IP70"/>
      <c r="IQ70"/>
      <c r="IR70"/>
      <c r="IS70"/>
      <c r="IT70"/>
    </row>
    <row r="71" spans="23:254" ht="13.5">
      <c r="W71" s="252"/>
      <c r="AH71" s="7"/>
      <c r="AI71" s="7"/>
      <c r="AJ71" s="7"/>
      <c r="AK71" s="7"/>
      <c r="AL71" s="7"/>
      <c r="AM71" s="7"/>
      <c r="AN71" s="7"/>
      <c r="AO71" s="7"/>
      <c r="IK71" s="8"/>
      <c r="IL71" s="8"/>
      <c r="IM71"/>
      <c r="IN71"/>
      <c r="IO71"/>
      <c r="IP71"/>
      <c r="IQ71"/>
      <c r="IR71"/>
      <c r="IS71"/>
      <c r="IT71"/>
    </row>
    <row r="72" spans="23:254" ht="13.5">
      <c r="W72" s="252"/>
      <c r="AH72" s="7"/>
      <c r="AI72" s="7"/>
      <c r="AJ72" s="7"/>
      <c r="AK72" s="7"/>
      <c r="AL72" s="7"/>
      <c r="AM72" s="7"/>
      <c r="AN72" s="7"/>
      <c r="AO72" s="7"/>
      <c r="IK72" s="8"/>
      <c r="IL72" s="8"/>
      <c r="IM72"/>
      <c r="IN72"/>
      <c r="IO72"/>
      <c r="IP72"/>
      <c r="IQ72"/>
      <c r="IR72"/>
      <c r="IS72"/>
      <c r="IT72"/>
    </row>
    <row r="73" spans="23:254" ht="13.5">
      <c r="W73" s="252"/>
      <c r="AH73" s="7"/>
      <c r="AI73" s="7"/>
      <c r="AJ73" s="7"/>
      <c r="AK73" s="7"/>
      <c r="AL73" s="7"/>
      <c r="AM73" s="7"/>
      <c r="AN73" s="7"/>
      <c r="AO73" s="7"/>
      <c r="IK73" s="8"/>
      <c r="IL73" s="8"/>
      <c r="IM73"/>
      <c r="IN73"/>
      <c r="IO73"/>
      <c r="IP73"/>
      <c r="IQ73"/>
      <c r="IR73"/>
      <c r="IS73"/>
      <c r="IT73"/>
    </row>
    <row r="74" spans="23:254" ht="13.5">
      <c r="W74" s="252"/>
      <c r="AH74" s="7"/>
      <c r="AI74" s="7"/>
      <c r="AJ74" s="7"/>
      <c r="AK74" s="7"/>
      <c r="AL74" s="7"/>
      <c r="AM74" s="7"/>
      <c r="AN74" s="7"/>
      <c r="AO74" s="7"/>
      <c r="IK74" s="8"/>
      <c r="IL74" s="8"/>
      <c r="IM74"/>
      <c r="IN74"/>
      <c r="IO74"/>
      <c r="IP74"/>
      <c r="IQ74"/>
      <c r="IR74"/>
      <c r="IS74"/>
      <c r="IT74"/>
    </row>
    <row r="75" spans="23:254" ht="13.5">
      <c r="W75" s="252"/>
      <c r="AH75" s="7"/>
      <c r="AI75" s="7"/>
      <c r="AJ75" s="7"/>
      <c r="AK75" s="7"/>
      <c r="AL75" s="7"/>
      <c r="AM75" s="7"/>
      <c r="AN75" s="7"/>
      <c r="AO75" s="7"/>
      <c r="IK75" s="8"/>
      <c r="IL75" s="8"/>
      <c r="IM75"/>
      <c r="IN75"/>
      <c r="IO75"/>
      <c r="IP75"/>
      <c r="IQ75"/>
      <c r="IR75"/>
      <c r="IS75"/>
      <c r="IT75"/>
    </row>
    <row r="76" spans="23:254" ht="13.5">
      <c r="W76" s="252"/>
      <c r="AH76" s="7"/>
      <c r="AI76" s="7"/>
      <c r="AJ76" s="7"/>
      <c r="AK76" s="7"/>
      <c r="AL76" s="7"/>
      <c r="AM76" s="7"/>
      <c r="AN76" s="7"/>
      <c r="AO76" s="7"/>
      <c r="IK76" s="8"/>
      <c r="IL76" s="8"/>
      <c r="IM76"/>
      <c r="IN76"/>
      <c r="IO76"/>
      <c r="IP76"/>
      <c r="IQ76"/>
      <c r="IR76"/>
      <c r="IS76"/>
      <c r="IT76"/>
    </row>
    <row r="77" spans="23:254" ht="13.5">
      <c r="W77" s="252"/>
      <c r="AH77" s="7"/>
      <c r="AI77" s="7"/>
      <c r="AJ77" s="7"/>
      <c r="AK77" s="7"/>
      <c r="AL77" s="7"/>
      <c r="AM77" s="7"/>
      <c r="AN77" s="7"/>
      <c r="AO77" s="7"/>
      <c r="IK77" s="8"/>
      <c r="IL77" s="8"/>
      <c r="IM77"/>
      <c r="IN77"/>
      <c r="IO77"/>
      <c r="IP77"/>
      <c r="IQ77"/>
      <c r="IR77"/>
      <c r="IS77"/>
      <c r="IT77"/>
    </row>
    <row r="78" spans="23:254" ht="13.5">
      <c r="W78" s="252"/>
      <c r="AH78" s="7"/>
      <c r="AI78" s="7"/>
      <c r="AJ78" s="7"/>
      <c r="AK78" s="7"/>
      <c r="AL78" s="7"/>
      <c r="AM78" s="7"/>
      <c r="AN78" s="7"/>
      <c r="AO78" s="7"/>
      <c r="IK78" s="8"/>
      <c r="IL78" s="8"/>
      <c r="IM78"/>
      <c r="IN78"/>
      <c r="IO78"/>
      <c r="IP78"/>
      <c r="IQ78"/>
      <c r="IR78"/>
      <c r="IS78"/>
      <c r="IT78"/>
    </row>
    <row r="79" spans="23:254" ht="13.5">
      <c r="W79" s="252"/>
      <c r="AH79" s="7"/>
      <c r="AI79" s="7"/>
      <c r="AJ79" s="7"/>
      <c r="AK79" s="7"/>
      <c r="AL79" s="7"/>
      <c r="AM79" s="7"/>
      <c r="AN79" s="7"/>
      <c r="AO79" s="7"/>
      <c r="IK79" s="8"/>
      <c r="IL79" s="8"/>
      <c r="IM79"/>
      <c r="IN79"/>
      <c r="IO79"/>
      <c r="IP79"/>
      <c r="IQ79"/>
      <c r="IR79"/>
      <c r="IS79"/>
      <c r="IT79"/>
    </row>
    <row r="80" spans="23:254" ht="13.5">
      <c r="W80" s="252"/>
      <c r="AH80" s="7"/>
      <c r="AI80" s="7"/>
      <c r="AJ80" s="7"/>
      <c r="AK80" s="7"/>
      <c r="AL80" s="7"/>
      <c r="AM80" s="7"/>
      <c r="AN80" s="7"/>
      <c r="AO80" s="7"/>
      <c r="IK80" s="8"/>
      <c r="IL80" s="8"/>
      <c r="IM80"/>
      <c r="IN80"/>
      <c r="IO80"/>
      <c r="IP80"/>
      <c r="IQ80"/>
      <c r="IR80"/>
      <c r="IS80"/>
      <c r="IT80"/>
    </row>
    <row r="81" spans="23:254" ht="13.5">
      <c r="W81" s="252"/>
      <c r="AH81" s="7"/>
      <c r="AI81" s="7"/>
      <c r="AJ81" s="7"/>
      <c r="AK81" s="7"/>
      <c r="AL81" s="7"/>
      <c r="AM81" s="7"/>
      <c r="AN81" s="7"/>
      <c r="AO81" s="7"/>
      <c r="IK81" s="8"/>
      <c r="IL81" s="8"/>
      <c r="IM81"/>
      <c r="IN81"/>
      <c r="IO81"/>
      <c r="IP81"/>
      <c r="IQ81"/>
      <c r="IR81"/>
      <c r="IS81"/>
      <c r="IT81"/>
    </row>
    <row r="82" spans="23:254" ht="13.5">
      <c r="W82" s="252"/>
      <c r="AH82" s="7"/>
      <c r="AI82" s="7"/>
      <c r="AJ82" s="7"/>
      <c r="AK82" s="7"/>
      <c r="AL82" s="7"/>
      <c r="AM82" s="7"/>
      <c r="AN82" s="7"/>
      <c r="AO82" s="7"/>
      <c r="IK82" s="8"/>
      <c r="IL82" s="8"/>
      <c r="IM82"/>
      <c r="IN82"/>
      <c r="IO82"/>
      <c r="IP82"/>
      <c r="IQ82"/>
      <c r="IR82"/>
      <c r="IS82"/>
      <c r="IT82"/>
    </row>
    <row r="83" spans="23:254" ht="13.5">
      <c r="W83" s="252"/>
      <c r="AH83" s="7"/>
      <c r="AI83" s="7"/>
      <c r="AJ83" s="7"/>
      <c r="AK83" s="7"/>
      <c r="AL83" s="7"/>
      <c r="AM83" s="7"/>
      <c r="AN83" s="7"/>
      <c r="AO83" s="7"/>
      <c r="IK83" s="8"/>
      <c r="IL83" s="8"/>
      <c r="IM83"/>
      <c r="IN83"/>
      <c r="IO83"/>
      <c r="IP83"/>
      <c r="IQ83"/>
      <c r="IR83"/>
      <c r="IS83"/>
      <c r="IT83"/>
    </row>
    <row r="84" spans="23:254" ht="13.5">
      <c r="W84" s="252"/>
      <c r="AH84" s="7"/>
      <c r="AI84" s="7"/>
      <c r="AJ84" s="7"/>
      <c r="AK84" s="7"/>
      <c r="AL84" s="7"/>
      <c r="AM84" s="7"/>
      <c r="AN84" s="7"/>
      <c r="AO84" s="7"/>
      <c r="IK84" s="8"/>
      <c r="IL84" s="8"/>
      <c r="IM84"/>
      <c r="IN84"/>
      <c r="IO84"/>
      <c r="IP84"/>
      <c r="IQ84"/>
      <c r="IR84"/>
      <c r="IS84"/>
      <c r="IT84"/>
    </row>
    <row r="85" spans="23:254" ht="13.5">
      <c r="W85" s="252"/>
      <c r="AL85" s="6"/>
      <c r="AM85" s="7"/>
      <c r="AN85" s="7"/>
      <c r="AO85" s="7"/>
      <c r="IP85" s="8"/>
      <c r="IQ85" s="8"/>
      <c r="IR85"/>
      <c r="IS85"/>
      <c r="IT85"/>
    </row>
    <row r="86" spans="23:254" ht="13.5">
      <c r="W86" s="252"/>
      <c r="AL86" s="6"/>
      <c r="AM86" s="7"/>
      <c r="AN86" s="7"/>
      <c r="AO86" s="7"/>
      <c r="IP86" s="8"/>
      <c r="IQ86" s="8"/>
      <c r="IR86"/>
      <c r="IS86"/>
      <c r="IT86"/>
    </row>
    <row r="87" spans="23:254" ht="13.5">
      <c r="W87" s="252"/>
      <c r="AL87" s="6"/>
      <c r="AM87" s="7"/>
      <c r="AN87" s="7"/>
      <c r="AO87" s="7"/>
      <c r="IP87" s="8"/>
      <c r="IQ87" s="8"/>
      <c r="IR87"/>
      <c r="IS87"/>
      <c r="IT87"/>
    </row>
    <row r="88" spans="23:254" ht="13.5">
      <c r="W88" s="252"/>
      <c r="AL88" s="6"/>
      <c r="AM88" s="7"/>
      <c r="AN88" s="7"/>
      <c r="AO88" s="7"/>
      <c r="IP88" s="8"/>
      <c r="IQ88" s="8"/>
      <c r="IR88"/>
      <c r="IS88"/>
      <c r="IT88"/>
    </row>
    <row r="89" spans="38:254" ht="13.5">
      <c r="AL89" s="6"/>
      <c r="AM89" s="7"/>
      <c r="AN89" s="7"/>
      <c r="AO89" s="7"/>
      <c r="IP89" s="8"/>
      <c r="IQ89" s="8"/>
      <c r="IR89"/>
      <c r="IS89"/>
      <c r="IT89"/>
    </row>
    <row r="90" spans="38:254" ht="13.5">
      <c r="AL90" s="6"/>
      <c r="AM90" s="7"/>
      <c r="AN90" s="7"/>
      <c r="AO90" s="7"/>
      <c r="IP90" s="8"/>
      <c r="IQ90" s="8"/>
      <c r="IR90"/>
      <c r="IS90"/>
      <c r="IT90"/>
    </row>
    <row r="91" spans="38:254" ht="13.5">
      <c r="AL91" s="6"/>
      <c r="AM91" s="7"/>
      <c r="AN91" s="7"/>
      <c r="AO91" s="7"/>
      <c r="IP91" s="8"/>
      <c r="IQ91" s="8"/>
      <c r="IR91"/>
      <c r="IS91"/>
      <c r="IT91"/>
    </row>
    <row r="92" spans="38:254" ht="13.5">
      <c r="AL92" s="6"/>
      <c r="AM92" s="7"/>
      <c r="AN92" s="7"/>
      <c r="AO92" s="7"/>
      <c r="IP92" s="8"/>
      <c r="IQ92" s="8"/>
      <c r="IR92"/>
      <c r="IS92"/>
      <c r="IT92"/>
    </row>
    <row r="93" spans="38:254" ht="13.5">
      <c r="AL93" s="6"/>
      <c r="AM93" s="7"/>
      <c r="AN93" s="7"/>
      <c r="AO93" s="7"/>
      <c r="IP93" s="8"/>
      <c r="IQ93" s="8"/>
      <c r="IR93"/>
      <c r="IS93"/>
      <c r="IT93"/>
    </row>
    <row r="94" spans="38:254" ht="13.5">
      <c r="AL94" s="6"/>
      <c r="AM94" s="7"/>
      <c r="AN94" s="7"/>
      <c r="AO94" s="7"/>
      <c r="IP94" s="8"/>
      <c r="IQ94" s="8"/>
      <c r="IR94"/>
      <c r="IS94"/>
      <c r="IT94"/>
    </row>
    <row r="95" spans="38:254" ht="13.5">
      <c r="AL95" s="6"/>
      <c r="AM95" s="7"/>
      <c r="AN95" s="7"/>
      <c r="AO95" s="7"/>
      <c r="IP95" s="8"/>
      <c r="IQ95" s="8"/>
      <c r="IR95"/>
      <c r="IS95"/>
      <c r="IT95"/>
    </row>
    <row r="96" spans="38:254" ht="13.5">
      <c r="AL96" s="6"/>
      <c r="AM96" s="7"/>
      <c r="AN96" s="7"/>
      <c r="AO96" s="7"/>
      <c r="IP96" s="8"/>
      <c r="IQ96" s="8"/>
      <c r="IR96"/>
      <c r="IS96"/>
      <c r="IT96"/>
    </row>
    <row r="97" spans="38:254" ht="13.5">
      <c r="AL97" s="6"/>
      <c r="AM97" s="7"/>
      <c r="AN97" s="7"/>
      <c r="AO97" s="7"/>
      <c r="IP97" s="8"/>
      <c r="IQ97" s="8"/>
      <c r="IR97"/>
      <c r="IS97"/>
      <c r="IT97"/>
    </row>
    <row r="98" spans="38:254" ht="13.5">
      <c r="AL98" s="6"/>
      <c r="AM98" s="7"/>
      <c r="AN98" s="7"/>
      <c r="AO98" s="7"/>
      <c r="IP98" s="8"/>
      <c r="IQ98" s="8"/>
      <c r="IR98"/>
      <c r="IS98"/>
      <c r="IT98"/>
    </row>
    <row r="99" spans="38:254" ht="13.5">
      <c r="AL99" s="6"/>
      <c r="AM99" s="7"/>
      <c r="AN99" s="7"/>
      <c r="AO99" s="7"/>
      <c r="IP99" s="8"/>
      <c r="IQ99" s="8"/>
      <c r="IR99"/>
      <c r="IS99"/>
      <c r="IT99"/>
    </row>
    <row r="100" spans="38:254" ht="13.5">
      <c r="AL100" s="6"/>
      <c r="AM100" s="7"/>
      <c r="AN100" s="7"/>
      <c r="AO100" s="7"/>
      <c r="IP100" s="8"/>
      <c r="IQ100" s="8"/>
      <c r="IR100"/>
      <c r="IS100"/>
      <c r="IT100"/>
    </row>
    <row r="101" spans="38:254" ht="13.5">
      <c r="AL101" s="6"/>
      <c r="AM101" s="7"/>
      <c r="AN101" s="7"/>
      <c r="AO101" s="7"/>
      <c r="IP101" s="8"/>
      <c r="IQ101" s="8"/>
      <c r="IR101"/>
      <c r="IS101"/>
      <c r="IT101"/>
    </row>
    <row r="102" spans="38:254" ht="13.5">
      <c r="AL102" s="6"/>
      <c r="AM102" s="7"/>
      <c r="AN102" s="7"/>
      <c r="AO102" s="7"/>
      <c r="IP102" s="8"/>
      <c r="IQ102" s="8"/>
      <c r="IR102"/>
      <c r="IS102"/>
      <c r="IT102"/>
    </row>
    <row r="103" spans="38:254" ht="13.5">
      <c r="AL103" s="6"/>
      <c r="AM103" s="7"/>
      <c r="AN103" s="7"/>
      <c r="AO103" s="7"/>
      <c r="IP103" s="8"/>
      <c r="IQ103" s="8"/>
      <c r="IR103"/>
      <c r="IS103"/>
      <c r="IT103"/>
    </row>
    <row r="104" spans="38:254" ht="13.5">
      <c r="AL104" s="6"/>
      <c r="AM104" s="7"/>
      <c r="AN104" s="7"/>
      <c r="AO104" s="7"/>
      <c r="IP104" s="8"/>
      <c r="IQ104" s="8"/>
      <c r="IR104"/>
      <c r="IS104"/>
      <c r="IT104"/>
    </row>
    <row r="105" spans="38:254" ht="13.5">
      <c r="AL105" s="6"/>
      <c r="AM105" s="7"/>
      <c r="AN105" s="7"/>
      <c r="AO105" s="7"/>
      <c r="IP105" s="8"/>
      <c r="IQ105" s="8"/>
      <c r="IR105"/>
      <c r="IS105"/>
      <c r="IT105"/>
    </row>
    <row r="106" spans="38:254" ht="13.5">
      <c r="AL106" s="6"/>
      <c r="AM106" s="7"/>
      <c r="AN106" s="7"/>
      <c r="AO106" s="7"/>
      <c r="IP106" s="8"/>
      <c r="IQ106" s="8"/>
      <c r="IR106"/>
      <c r="IS106"/>
      <c r="IT106"/>
    </row>
    <row r="107" spans="38:254" ht="13.5">
      <c r="AL107" s="6"/>
      <c r="AM107" s="7"/>
      <c r="AN107" s="7"/>
      <c r="AO107" s="7"/>
      <c r="IP107" s="8"/>
      <c r="IQ107" s="8"/>
      <c r="IR107"/>
      <c r="IS107"/>
      <c r="IT107"/>
    </row>
    <row r="108" spans="38:254" ht="13.5">
      <c r="AL108" s="6"/>
      <c r="AM108" s="7"/>
      <c r="AN108" s="7"/>
      <c r="AO108" s="7"/>
      <c r="IP108" s="8"/>
      <c r="IQ108" s="8"/>
      <c r="IR108"/>
      <c r="IS108"/>
      <c r="IT108"/>
    </row>
    <row r="109" spans="38:254" ht="13.5">
      <c r="AL109" s="6"/>
      <c r="AM109" s="7"/>
      <c r="AN109" s="7"/>
      <c r="AO109" s="7"/>
      <c r="IP109" s="8"/>
      <c r="IQ109" s="8"/>
      <c r="IR109"/>
      <c r="IS109"/>
      <c r="IT109"/>
    </row>
    <row r="110" spans="38:254" ht="13.5">
      <c r="AL110" s="6"/>
      <c r="AM110" s="7"/>
      <c r="AN110" s="7"/>
      <c r="AO110" s="7"/>
      <c r="IP110" s="8"/>
      <c r="IQ110" s="8"/>
      <c r="IR110"/>
      <c r="IS110"/>
      <c r="IT110"/>
    </row>
    <row r="111" spans="38:254" ht="13.5">
      <c r="AL111" s="6"/>
      <c r="AM111" s="7"/>
      <c r="AN111" s="7"/>
      <c r="AO111" s="7"/>
      <c r="IP111" s="8"/>
      <c r="IQ111" s="8"/>
      <c r="IR111"/>
      <c r="IS111"/>
      <c r="IT111"/>
    </row>
    <row r="112" spans="38:254" ht="13.5">
      <c r="AL112" s="6"/>
      <c r="AM112" s="7"/>
      <c r="AN112" s="7"/>
      <c r="AO112" s="7"/>
      <c r="IP112" s="8"/>
      <c r="IQ112" s="8"/>
      <c r="IR112"/>
      <c r="IS112"/>
      <c r="IT112"/>
    </row>
    <row r="113" spans="38:254" ht="13.5">
      <c r="AL113" s="6"/>
      <c r="AM113" s="7"/>
      <c r="AN113" s="7"/>
      <c r="AO113" s="7"/>
      <c r="IP113" s="8"/>
      <c r="IQ113" s="8"/>
      <c r="IR113"/>
      <c r="IS113"/>
      <c r="IT113"/>
    </row>
    <row r="114" spans="38:254" ht="13.5">
      <c r="AL114" s="6"/>
      <c r="AM114" s="7"/>
      <c r="AN114" s="7"/>
      <c r="AO114" s="7"/>
      <c r="IP114" s="8"/>
      <c r="IQ114" s="8"/>
      <c r="IR114"/>
      <c r="IS114"/>
      <c r="IT114"/>
    </row>
    <row r="115" spans="38:254" ht="13.5">
      <c r="AL115" s="6"/>
      <c r="AM115" s="7"/>
      <c r="AN115" s="7"/>
      <c r="AO115" s="7"/>
      <c r="IP115" s="8"/>
      <c r="IQ115" s="8"/>
      <c r="IR115"/>
      <c r="IS115"/>
      <c r="IT115"/>
    </row>
    <row r="116" spans="38:254" ht="13.5">
      <c r="AL116" s="6"/>
      <c r="AM116" s="7"/>
      <c r="AN116" s="7"/>
      <c r="AO116" s="7"/>
      <c r="IP116" s="8"/>
      <c r="IQ116" s="8"/>
      <c r="IR116"/>
      <c r="IS116"/>
      <c r="IT116"/>
    </row>
    <row r="117" spans="38:254" ht="13.5">
      <c r="AL117" s="6"/>
      <c r="AM117" s="7"/>
      <c r="AN117" s="7"/>
      <c r="AO117" s="7"/>
      <c r="IP117" s="8"/>
      <c r="IQ117" s="8"/>
      <c r="IR117"/>
      <c r="IS117"/>
      <c r="IT117"/>
    </row>
    <row r="118" spans="38:254" ht="13.5">
      <c r="AL118" s="6"/>
      <c r="AM118" s="7"/>
      <c r="AN118" s="7"/>
      <c r="AO118" s="7"/>
      <c r="IP118" s="8"/>
      <c r="IQ118" s="8"/>
      <c r="IR118"/>
      <c r="IS118"/>
      <c r="IT118"/>
    </row>
    <row r="119" spans="38:254" ht="13.5">
      <c r="AL119" s="6"/>
      <c r="AM119" s="7"/>
      <c r="AN119" s="7"/>
      <c r="AO119" s="7"/>
      <c r="IP119" s="8"/>
      <c r="IQ119" s="8"/>
      <c r="IR119"/>
      <c r="IS119"/>
      <c r="IT119"/>
    </row>
    <row r="120" spans="38:254" ht="13.5">
      <c r="AL120" s="6"/>
      <c r="AM120" s="7"/>
      <c r="AN120" s="7"/>
      <c r="AO120" s="7"/>
      <c r="IP120" s="8"/>
      <c r="IQ120" s="8"/>
      <c r="IR120"/>
      <c r="IS120"/>
      <c r="IT120"/>
    </row>
    <row r="121" spans="38:254" ht="13.5">
      <c r="AL121" s="6"/>
      <c r="AM121" s="7"/>
      <c r="AN121" s="7"/>
      <c r="AO121" s="7"/>
      <c r="IP121" s="8"/>
      <c r="IQ121" s="8"/>
      <c r="IR121"/>
      <c r="IS121"/>
      <c r="IT121"/>
    </row>
    <row r="122" spans="38:254" ht="13.5">
      <c r="AL122" s="6"/>
      <c r="AM122" s="7"/>
      <c r="AN122" s="7"/>
      <c r="AO122" s="7"/>
      <c r="IP122" s="8"/>
      <c r="IQ122" s="8"/>
      <c r="IR122"/>
      <c r="IS122"/>
      <c r="IT122"/>
    </row>
    <row r="123" spans="38:254" ht="13.5">
      <c r="AL123" s="6"/>
      <c r="AM123" s="7"/>
      <c r="AN123" s="7"/>
      <c r="AO123" s="7"/>
      <c r="IP123" s="8"/>
      <c r="IQ123" s="8"/>
      <c r="IR123"/>
      <c r="IS123"/>
      <c r="IT123"/>
    </row>
    <row r="124" spans="38:254" ht="13.5">
      <c r="AL124" s="6"/>
      <c r="AM124" s="7"/>
      <c r="AN124" s="7"/>
      <c r="AO124" s="7"/>
      <c r="IP124" s="8"/>
      <c r="IQ124" s="8"/>
      <c r="IR124"/>
      <c r="IS124"/>
      <c r="IT124"/>
    </row>
    <row r="125" spans="38:254" ht="13.5">
      <c r="AL125" s="6"/>
      <c r="AM125" s="7"/>
      <c r="AN125" s="7"/>
      <c r="AO125" s="7"/>
      <c r="IP125" s="8"/>
      <c r="IQ125" s="8"/>
      <c r="IR125"/>
      <c r="IS125"/>
      <c r="IT125"/>
    </row>
    <row r="126" spans="38:254" ht="13.5">
      <c r="AL126" s="6"/>
      <c r="AM126" s="7"/>
      <c r="AN126" s="7"/>
      <c r="AO126" s="7"/>
      <c r="IP126" s="8"/>
      <c r="IQ126" s="8"/>
      <c r="IR126"/>
      <c r="IS126"/>
      <c r="IT126"/>
    </row>
    <row r="127" spans="38:254" ht="13.5">
      <c r="AL127" s="6"/>
      <c r="AM127" s="7"/>
      <c r="AN127" s="7"/>
      <c r="AO127" s="7"/>
      <c r="IP127" s="8"/>
      <c r="IQ127" s="8"/>
      <c r="IR127"/>
      <c r="IS127"/>
      <c r="IT127"/>
    </row>
    <row r="128" spans="38:254" ht="13.5">
      <c r="AL128" s="6"/>
      <c r="AM128" s="7"/>
      <c r="AN128" s="7"/>
      <c r="AO128" s="7"/>
      <c r="IP128" s="8"/>
      <c r="IQ128" s="8"/>
      <c r="IR128"/>
      <c r="IS128"/>
      <c r="IT128"/>
    </row>
    <row r="129" spans="38:254" ht="13.5">
      <c r="AL129" s="6"/>
      <c r="AM129" s="7"/>
      <c r="AN129" s="7"/>
      <c r="AO129" s="7"/>
      <c r="IP129" s="8"/>
      <c r="IQ129" s="8"/>
      <c r="IR129"/>
      <c r="IS129"/>
      <c r="IT129"/>
    </row>
    <row r="130" spans="38:254" ht="13.5">
      <c r="AL130" s="6"/>
      <c r="AM130" s="7"/>
      <c r="AN130" s="7"/>
      <c r="AO130" s="7"/>
      <c r="IP130" s="8"/>
      <c r="IQ130" s="8"/>
      <c r="IR130"/>
      <c r="IS130"/>
      <c r="IT130"/>
    </row>
    <row r="131" spans="38:254" ht="13.5">
      <c r="AL131" s="6"/>
      <c r="AM131" s="7"/>
      <c r="AN131" s="7"/>
      <c r="AO131" s="7"/>
      <c r="IP131" s="8"/>
      <c r="IQ131" s="8"/>
      <c r="IR131"/>
      <c r="IS131"/>
      <c r="IT131"/>
    </row>
    <row r="132" spans="38:254" ht="13.5">
      <c r="AL132" s="6"/>
      <c r="AM132" s="7"/>
      <c r="AN132" s="7"/>
      <c r="AO132" s="7"/>
      <c r="IP132" s="8"/>
      <c r="IQ132" s="8"/>
      <c r="IR132"/>
      <c r="IS132"/>
      <c r="IT132"/>
    </row>
    <row r="133" spans="38:254" ht="13.5">
      <c r="AL133" s="6"/>
      <c r="AM133" s="7"/>
      <c r="AN133" s="7"/>
      <c r="AO133" s="7"/>
      <c r="IP133" s="8"/>
      <c r="IQ133" s="8"/>
      <c r="IR133"/>
      <c r="IS133"/>
      <c r="IT133"/>
    </row>
    <row r="134" spans="38:254" ht="13.5">
      <c r="AL134" s="6"/>
      <c r="AM134" s="7"/>
      <c r="AN134" s="7"/>
      <c r="AO134" s="7"/>
      <c r="IP134" s="8"/>
      <c r="IQ134" s="8"/>
      <c r="IR134"/>
      <c r="IS134"/>
      <c r="IT134"/>
    </row>
    <row r="135" spans="38:254" ht="13.5">
      <c r="AL135" s="6"/>
      <c r="AM135" s="7"/>
      <c r="AN135" s="7"/>
      <c r="AO135" s="7"/>
      <c r="IP135" s="8"/>
      <c r="IQ135" s="8"/>
      <c r="IR135"/>
      <c r="IS135"/>
      <c r="IT135"/>
    </row>
    <row r="136" spans="38:254" ht="13.5">
      <c r="AL136" s="6"/>
      <c r="AM136" s="7"/>
      <c r="AN136" s="7"/>
      <c r="AO136" s="7"/>
      <c r="IP136" s="8"/>
      <c r="IQ136" s="8"/>
      <c r="IR136"/>
      <c r="IS136"/>
      <c r="IT136"/>
    </row>
    <row r="137" spans="38:254" ht="13.5">
      <c r="AL137" s="6"/>
      <c r="AM137" s="7"/>
      <c r="AN137" s="7"/>
      <c r="AO137" s="7"/>
      <c r="IP137" s="8"/>
      <c r="IQ137" s="8"/>
      <c r="IR137"/>
      <c r="IS137"/>
      <c r="IT137"/>
    </row>
    <row r="138" spans="38:254" ht="13.5">
      <c r="AL138" s="6"/>
      <c r="AM138" s="7"/>
      <c r="AN138" s="7"/>
      <c r="AO138" s="7"/>
      <c r="IP138" s="8"/>
      <c r="IQ138" s="8"/>
      <c r="IR138"/>
      <c r="IS138"/>
      <c r="IT138"/>
    </row>
    <row r="139" spans="38:254" ht="13.5">
      <c r="AL139" s="6"/>
      <c r="AM139" s="7"/>
      <c r="AN139" s="7"/>
      <c r="AO139" s="7"/>
      <c r="IP139" s="8"/>
      <c r="IQ139" s="8"/>
      <c r="IR139"/>
      <c r="IS139"/>
      <c r="IT139"/>
    </row>
    <row r="140" spans="38:254" ht="13.5">
      <c r="AL140" s="6"/>
      <c r="AM140" s="7"/>
      <c r="AN140" s="7"/>
      <c r="AO140" s="7"/>
      <c r="IP140" s="8"/>
      <c r="IQ140" s="8"/>
      <c r="IR140"/>
      <c r="IS140"/>
      <c r="IT140"/>
    </row>
    <row r="141" spans="38:254" ht="13.5">
      <c r="AL141" s="6"/>
      <c r="AM141" s="7"/>
      <c r="AN141" s="7"/>
      <c r="AO141" s="7"/>
      <c r="IP141" s="8"/>
      <c r="IQ141" s="8"/>
      <c r="IR141"/>
      <c r="IS141"/>
      <c r="IT141"/>
    </row>
    <row r="142" spans="38:254" ht="13.5">
      <c r="AL142" s="6"/>
      <c r="AM142" s="7"/>
      <c r="AN142" s="7"/>
      <c r="AO142" s="7"/>
      <c r="IP142" s="8"/>
      <c r="IQ142" s="8"/>
      <c r="IR142"/>
      <c r="IS142"/>
      <c r="IT142"/>
    </row>
    <row r="143" spans="38:254" ht="13.5">
      <c r="AL143" s="6"/>
      <c r="AM143" s="7"/>
      <c r="AN143" s="7"/>
      <c r="AO143" s="7"/>
      <c r="IP143" s="8"/>
      <c r="IQ143" s="8"/>
      <c r="IR143"/>
      <c r="IS143"/>
      <c r="IT143"/>
    </row>
    <row r="144" spans="38:254" ht="13.5">
      <c r="AL144" s="6"/>
      <c r="AM144" s="7"/>
      <c r="AN144" s="7"/>
      <c r="AO144" s="7"/>
      <c r="IP144" s="8"/>
      <c r="IQ144" s="8"/>
      <c r="IR144"/>
      <c r="IS144"/>
      <c r="IT144"/>
    </row>
    <row r="145" spans="38:254" ht="13.5">
      <c r="AL145" s="6"/>
      <c r="AM145" s="7"/>
      <c r="AN145" s="7"/>
      <c r="AO145" s="7"/>
      <c r="IP145" s="8"/>
      <c r="IQ145" s="8"/>
      <c r="IR145"/>
      <c r="IS145"/>
      <c r="IT145"/>
    </row>
    <row r="146" spans="38:254" ht="13.5">
      <c r="AL146" s="6"/>
      <c r="AM146" s="7"/>
      <c r="AN146" s="7"/>
      <c r="AO146" s="7"/>
      <c r="IP146" s="8"/>
      <c r="IQ146" s="8"/>
      <c r="IR146"/>
      <c r="IS146"/>
      <c r="IT146"/>
    </row>
    <row r="147" spans="38:254" ht="13.5">
      <c r="AL147" s="6"/>
      <c r="AM147" s="7"/>
      <c r="AN147" s="7"/>
      <c r="AO147" s="7"/>
      <c r="IP147" s="8"/>
      <c r="IQ147" s="8"/>
      <c r="IR147"/>
      <c r="IS147"/>
      <c r="IT147"/>
    </row>
    <row r="148" spans="38:254" ht="13.5">
      <c r="AL148" s="6"/>
      <c r="AM148" s="7"/>
      <c r="AN148" s="7"/>
      <c r="AO148" s="7"/>
      <c r="IP148" s="8"/>
      <c r="IQ148" s="8"/>
      <c r="IR148"/>
      <c r="IS148"/>
      <c r="IT148"/>
    </row>
    <row r="149" spans="38:254" ht="13.5">
      <c r="AL149" s="6"/>
      <c r="AM149" s="7"/>
      <c r="AN149" s="7"/>
      <c r="AO149" s="7"/>
      <c r="IP149" s="8"/>
      <c r="IQ149" s="8"/>
      <c r="IR149"/>
      <c r="IS149"/>
      <c r="IT149"/>
    </row>
    <row r="150" spans="38:254" ht="13.5">
      <c r="AL150" s="6"/>
      <c r="AM150" s="7"/>
      <c r="AN150" s="7"/>
      <c r="AO150" s="7"/>
      <c r="IP150" s="8"/>
      <c r="IQ150" s="8"/>
      <c r="IR150"/>
      <c r="IS150"/>
      <c r="IT150"/>
    </row>
    <row r="151" spans="38:254" ht="13.5">
      <c r="AL151" s="6"/>
      <c r="AM151" s="7"/>
      <c r="AN151" s="7"/>
      <c r="AO151" s="7"/>
      <c r="IP151" s="8"/>
      <c r="IQ151" s="8"/>
      <c r="IR151"/>
      <c r="IS151"/>
      <c r="IT151"/>
    </row>
    <row r="152" spans="38:254" ht="13.5">
      <c r="AL152" s="6"/>
      <c r="AM152" s="7"/>
      <c r="AN152" s="7"/>
      <c r="AO152" s="7"/>
      <c r="IP152" s="8"/>
      <c r="IQ152" s="8"/>
      <c r="IR152"/>
      <c r="IS152"/>
      <c r="IT152"/>
    </row>
    <row r="153" spans="38:254" ht="13.5">
      <c r="AL153" s="6"/>
      <c r="AM153" s="7"/>
      <c r="AN153" s="7"/>
      <c r="AO153" s="7"/>
      <c r="IP153" s="8"/>
      <c r="IQ153" s="8"/>
      <c r="IR153"/>
      <c r="IS153"/>
      <c r="IT153"/>
    </row>
    <row r="154" spans="38:254" ht="13.5">
      <c r="AL154" s="6"/>
      <c r="AM154" s="7"/>
      <c r="AN154" s="7"/>
      <c r="AO154" s="7"/>
      <c r="IP154" s="8"/>
      <c r="IQ154" s="8"/>
      <c r="IR154"/>
      <c r="IS154"/>
      <c r="IT154"/>
    </row>
    <row r="155" spans="38:254" ht="13.5">
      <c r="AL155" s="6"/>
      <c r="AM155" s="7"/>
      <c r="AN155" s="7"/>
      <c r="AO155" s="7"/>
      <c r="IP155" s="8"/>
      <c r="IQ155" s="8"/>
      <c r="IR155"/>
      <c r="IS155"/>
      <c r="IT155"/>
    </row>
    <row r="156" spans="38:254" ht="13.5">
      <c r="AL156" s="6"/>
      <c r="AM156" s="7"/>
      <c r="AN156" s="7"/>
      <c r="AO156" s="7"/>
      <c r="IP156" s="8"/>
      <c r="IQ156" s="8"/>
      <c r="IR156"/>
      <c r="IS156"/>
      <c r="IT156"/>
    </row>
    <row r="157" spans="38:254" ht="13.5">
      <c r="AL157" s="6"/>
      <c r="AM157" s="7"/>
      <c r="AN157" s="7"/>
      <c r="AO157" s="7"/>
      <c r="IP157" s="8"/>
      <c r="IQ157" s="8"/>
      <c r="IR157"/>
      <c r="IS157"/>
      <c r="IT157"/>
    </row>
    <row r="158" spans="38:254" ht="13.5">
      <c r="AL158" s="6"/>
      <c r="AM158" s="7"/>
      <c r="AN158" s="7"/>
      <c r="AO158" s="7"/>
      <c r="IP158" s="8"/>
      <c r="IQ158" s="8"/>
      <c r="IR158"/>
      <c r="IS158"/>
      <c r="IT158"/>
    </row>
    <row r="159" spans="38:254" ht="13.5">
      <c r="AL159" s="6"/>
      <c r="AM159" s="7"/>
      <c r="AN159" s="7"/>
      <c r="AO159" s="7"/>
      <c r="IP159" s="8"/>
      <c r="IQ159" s="8"/>
      <c r="IR159"/>
      <c r="IS159"/>
      <c r="IT159"/>
    </row>
    <row r="160" spans="38:254" ht="13.5">
      <c r="AL160" s="6"/>
      <c r="AM160" s="7"/>
      <c r="AN160" s="7"/>
      <c r="AO160" s="7"/>
      <c r="IP160" s="8"/>
      <c r="IQ160" s="8"/>
      <c r="IR160"/>
      <c r="IS160"/>
      <c r="IT160"/>
    </row>
    <row r="161" spans="38:254" ht="13.5">
      <c r="AL161" s="6"/>
      <c r="AM161" s="7"/>
      <c r="AN161" s="7"/>
      <c r="AO161" s="7"/>
      <c r="IP161" s="8"/>
      <c r="IQ161" s="8"/>
      <c r="IR161"/>
      <c r="IS161"/>
      <c r="IT161"/>
    </row>
    <row r="162" spans="38:254" ht="13.5">
      <c r="AL162" s="6"/>
      <c r="AM162" s="7"/>
      <c r="AN162" s="7"/>
      <c r="AO162" s="7"/>
      <c r="IP162" s="8"/>
      <c r="IQ162" s="8"/>
      <c r="IR162"/>
      <c r="IS162"/>
      <c r="IT162"/>
    </row>
    <row r="163" spans="38:254" ht="13.5">
      <c r="AL163" s="6"/>
      <c r="AM163" s="7"/>
      <c r="AN163" s="7"/>
      <c r="AO163" s="7"/>
      <c r="IP163" s="8"/>
      <c r="IQ163" s="8"/>
      <c r="IR163"/>
      <c r="IS163"/>
      <c r="IT163"/>
    </row>
    <row r="164" spans="38:254" ht="13.5">
      <c r="AL164" s="6"/>
      <c r="AM164" s="7"/>
      <c r="AN164" s="7"/>
      <c r="AO164" s="7"/>
      <c r="IP164" s="8"/>
      <c r="IQ164" s="8"/>
      <c r="IR164"/>
      <c r="IS164"/>
      <c r="IT164"/>
    </row>
    <row r="165" spans="38:254" ht="13.5">
      <c r="AL165" s="6"/>
      <c r="AM165" s="7"/>
      <c r="AN165" s="7"/>
      <c r="AO165" s="7"/>
      <c r="IP165" s="8"/>
      <c r="IQ165" s="8"/>
      <c r="IR165"/>
      <c r="IS165"/>
      <c r="IT165"/>
    </row>
    <row r="166" spans="38:254" ht="13.5">
      <c r="AL166" s="6"/>
      <c r="AM166" s="7"/>
      <c r="AN166" s="7"/>
      <c r="AO166" s="7"/>
      <c r="IP166" s="8"/>
      <c r="IQ166" s="8"/>
      <c r="IR166"/>
      <c r="IS166"/>
      <c r="IT166"/>
    </row>
    <row r="167" spans="38:254" ht="13.5">
      <c r="AL167" s="6"/>
      <c r="AM167" s="7"/>
      <c r="AN167" s="7"/>
      <c r="AO167" s="7"/>
      <c r="IP167" s="8"/>
      <c r="IQ167" s="8"/>
      <c r="IR167"/>
      <c r="IS167"/>
      <c r="IT167"/>
    </row>
    <row r="168" spans="38:254" ht="13.5">
      <c r="AL168" s="6"/>
      <c r="AM168" s="7"/>
      <c r="AN168" s="7"/>
      <c r="AO168" s="7"/>
      <c r="IP168" s="8"/>
      <c r="IQ168" s="8"/>
      <c r="IR168"/>
      <c r="IS168"/>
      <c r="IT168"/>
    </row>
    <row r="169" spans="38:254" ht="13.5">
      <c r="AL169" s="6"/>
      <c r="AM169" s="7"/>
      <c r="AN169" s="7"/>
      <c r="AO169" s="7"/>
      <c r="IP169" s="8"/>
      <c r="IQ169" s="8"/>
      <c r="IR169"/>
      <c r="IS169"/>
      <c r="IT169"/>
    </row>
    <row r="170" spans="38:254" ht="13.5">
      <c r="AL170" s="6"/>
      <c r="AM170" s="7"/>
      <c r="AN170" s="7"/>
      <c r="AO170" s="7"/>
      <c r="IP170" s="8"/>
      <c r="IQ170" s="8"/>
      <c r="IR170"/>
      <c r="IS170"/>
      <c r="IT170"/>
    </row>
    <row r="171" spans="38:254" ht="13.5">
      <c r="AL171" s="6"/>
      <c r="AM171" s="7"/>
      <c r="AN171" s="7"/>
      <c r="AO171" s="7"/>
      <c r="IP171" s="8"/>
      <c r="IQ171" s="8"/>
      <c r="IR171"/>
      <c r="IS171"/>
      <c r="IT171"/>
    </row>
    <row r="172" spans="38:254" ht="13.5">
      <c r="AL172" s="6"/>
      <c r="AM172" s="7"/>
      <c r="AN172" s="7"/>
      <c r="AO172" s="7"/>
      <c r="IP172" s="8"/>
      <c r="IQ172" s="8"/>
      <c r="IR172"/>
      <c r="IS172"/>
      <c r="IT172"/>
    </row>
    <row r="173" spans="38:254" ht="13.5">
      <c r="AL173" s="6"/>
      <c r="AM173" s="7"/>
      <c r="AN173" s="7"/>
      <c r="AO173" s="7"/>
      <c r="IP173" s="8"/>
      <c r="IQ173" s="8"/>
      <c r="IR173"/>
      <c r="IS173"/>
      <c r="IT173"/>
    </row>
    <row r="174" spans="38:254" ht="13.5">
      <c r="AL174" s="6"/>
      <c r="AM174" s="7"/>
      <c r="AN174" s="7"/>
      <c r="AO174" s="7"/>
      <c r="IP174" s="8"/>
      <c r="IQ174" s="8"/>
      <c r="IR174"/>
      <c r="IS174"/>
      <c r="IT174"/>
    </row>
    <row r="175" spans="38:254" ht="13.5">
      <c r="AL175" s="6"/>
      <c r="AM175" s="7"/>
      <c r="AN175" s="7"/>
      <c r="AO175" s="7"/>
      <c r="IP175" s="8"/>
      <c r="IQ175" s="8"/>
      <c r="IR175"/>
      <c r="IS175"/>
      <c r="IT175"/>
    </row>
    <row r="176" spans="38:254" ht="13.5">
      <c r="AL176" s="6"/>
      <c r="AM176" s="7"/>
      <c r="AN176" s="7"/>
      <c r="AO176" s="7"/>
      <c r="IP176" s="8"/>
      <c r="IQ176" s="8"/>
      <c r="IR176"/>
      <c r="IS176"/>
      <c r="IT176"/>
    </row>
    <row r="177" spans="38:254" ht="13.5">
      <c r="AL177" s="6"/>
      <c r="AM177" s="7"/>
      <c r="AN177" s="7"/>
      <c r="AO177" s="7"/>
      <c r="IP177" s="8"/>
      <c r="IQ177" s="8"/>
      <c r="IR177"/>
      <c r="IS177"/>
      <c r="IT177"/>
    </row>
    <row r="178" spans="38:254" ht="13.5">
      <c r="AL178" s="6"/>
      <c r="AM178" s="7"/>
      <c r="AN178" s="7"/>
      <c r="AO178" s="7"/>
      <c r="IP178" s="8"/>
      <c r="IQ178" s="8"/>
      <c r="IR178"/>
      <c r="IS178"/>
      <c r="IT178"/>
    </row>
    <row r="179" spans="38:254" ht="13.5">
      <c r="AL179" s="6"/>
      <c r="AM179" s="7"/>
      <c r="AN179" s="7"/>
      <c r="AO179" s="7"/>
      <c r="IP179" s="8"/>
      <c r="IQ179" s="8"/>
      <c r="IR179"/>
      <c r="IS179"/>
      <c r="IT179"/>
    </row>
    <row r="180" spans="38:254" ht="13.5">
      <c r="AL180" s="6"/>
      <c r="AM180" s="7"/>
      <c r="AN180" s="7"/>
      <c r="AO180" s="7"/>
      <c r="IP180" s="8"/>
      <c r="IQ180" s="8"/>
      <c r="IR180"/>
      <c r="IS180"/>
      <c r="IT180"/>
    </row>
    <row r="181" spans="38:254" ht="13.5">
      <c r="AL181" s="6"/>
      <c r="AM181" s="7"/>
      <c r="AN181" s="7"/>
      <c r="AO181" s="7"/>
      <c r="IP181" s="8"/>
      <c r="IQ181" s="8"/>
      <c r="IR181"/>
      <c r="IS181"/>
      <c r="IT181"/>
    </row>
    <row r="182" spans="38:254" ht="13.5">
      <c r="AL182" s="6"/>
      <c r="AM182" s="7"/>
      <c r="AN182" s="7"/>
      <c r="AO182" s="7"/>
      <c r="IP182" s="8"/>
      <c r="IQ182" s="8"/>
      <c r="IR182"/>
      <c r="IS182"/>
      <c r="IT182"/>
    </row>
    <row r="183" spans="38:254" ht="13.5">
      <c r="AL183" s="6"/>
      <c r="AM183" s="7"/>
      <c r="AN183" s="7"/>
      <c r="AO183" s="7"/>
      <c r="IP183" s="8"/>
      <c r="IQ183" s="8"/>
      <c r="IR183"/>
      <c r="IS183"/>
      <c r="IT183"/>
    </row>
    <row r="184" spans="38:254" ht="13.5">
      <c r="AL184" s="6"/>
      <c r="AM184" s="7"/>
      <c r="AN184" s="7"/>
      <c r="AO184" s="7"/>
      <c r="IP184" s="8"/>
      <c r="IQ184" s="8"/>
      <c r="IR184"/>
      <c r="IS184"/>
      <c r="IT184"/>
    </row>
    <row r="185" spans="38:254" ht="13.5">
      <c r="AL185" s="6"/>
      <c r="AM185" s="7"/>
      <c r="AN185" s="7"/>
      <c r="AO185" s="7"/>
      <c r="IP185" s="8"/>
      <c r="IQ185" s="8"/>
      <c r="IR185"/>
      <c r="IS185"/>
      <c r="IT185"/>
    </row>
    <row r="186" spans="38:254" ht="13.5">
      <c r="AL186" s="6"/>
      <c r="AM186" s="7"/>
      <c r="AN186" s="7"/>
      <c r="AO186" s="7"/>
      <c r="IP186" s="8"/>
      <c r="IQ186" s="8"/>
      <c r="IR186"/>
      <c r="IS186"/>
      <c r="IT186"/>
    </row>
    <row r="187" spans="38:254" ht="13.5">
      <c r="AL187" s="6"/>
      <c r="AM187" s="7"/>
      <c r="AN187" s="7"/>
      <c r="AO187" s="7"/>
      <c r="IP187" s="8"/>
      <c r="IQ187" s="8"/>
      <c r="IR187"/>
      <c r="IS187"/>
      <c r="IT187"/>
    </row>
    <row r="188" spans="38:254" ht="13.5">
      <c r="AL188" s="6"/>
      <c r="AM188" s="7"/>
      <c r="AN188" s="7"/>
      <c r="AO188" s="7"/>
      <c r="IP188" s="8"/>
      <c r="IQ188" s="8"/>
      <c r="IR188"/>
      <c r="IS188"/>
      <c r="IT188"/>
    </row>
    <row r="189" spans="38:254" ht="13.5">
      <c r="AL189" s="6"/>
      <c r="AM189" s="7"/>
      <c r="AN189" s="7"/>
      <c r="AO189" s="7"/>
      <c r="IP189" s="8"/>
      <c r="IQ189" s="8"/>
      <c r="IR189"/>
      <c r="IS189"/>
      <c r="IT189"/>
    </row>
    <row r="190" spans="38:254" ht="13.5">
      <c r="AL190" s="6"/>
      <c r="AM190" s="7"/>
      <c r="AN190" s="7"/>
      <c r="AO190" s="7"/>
      <c r="IP190" s="8"/>
      <c r="IQ190" s="8"/>
      <c r="IR190"/>
      <c r="IS190"/>
      <c r="IT190"/>
    </row>
    <row r="191" spans="38:254" ht="13.5">
      <c r="AL191" s="6"/>
      <c r="AM191" s="7"/>
      <c r="AN191" s="7"/>
      <c r="AO191" s="7"/>
      <c r="IP191" s="8"/>
      <c r="IQ191" s="8"/>
      <c r="IR191"/>
      <c r="IS191"/>
      <c r="IT191"/>
    </row>
    <row r="192" spans="38:254" ht="13.5">
      <c r="AL192" s="6"/>
      <c r="AM192" s="7"/>
      <c r="AN192" s="7"/>
      <c r="AO192" s="7"/>
      <c r="IP192" s="8"/>
      <c r="IQ192" s="8"/>
      <c r="IR192"/>
      <c r="IS192"/>
      <c r="IT192"/>
    </row>
    <row r="193" spans="38:254" ht="13.5">
      <c r="AL193" s="6"/>
      <c r="AM193" s="7"/>
      <c r="AN193" s="7"/>
      <c r="AO193" s="7"/>
      <c r="IP193" s="8"/>
      <c r="IQ193" s="8"/>
      <c r="IR193"/>
      <c r="IS193"/>
      <c r="IT193"/>
    </row>
    <row r="194" spans="38:254" ht="13.5">
      <c r="AL194" s="6"/>
      <c r="AM194" s="7"/>
      <c r="AN194" s="7"/>
      <c r="AO194" s="7"/>
      <c r="IP194" s="8"/>
      <c r="IQ194" s="8"/>
      <c r="IR194"/>
      <c r="IS194"/>
      <c r="IT194"/>
    </row>
    <row r="195" spans="38:254" ht="13.5">
      <c r="AL195" s="6"/>
      <c r="AM195" s="7"/>
      <c r="AN195" s="7"/>
      <c r="AO195" s="7"/>
      <c r="IP195" s="8"/>
      <c r="IQ195" s="8"/>
      <c r="IR195"/>
      <c r="IS195"/>
      <c r="IT195"/>
    </row>
    <row r="196" spans="38:254" ht="13.5">
      <c r="AL196" s="6"/>
      <c r="AM196" s="7"/>
      <c r="AN196" s="7"/>
      <c r="AO196" s="7"/>
      <c r="IP196" s="8"/>
      <c r="IQ196" s="8"/>
      <c r="IR196"/>
      <c r="IS196"/>
      <c r="IT196"/>
    </row>
    <row r="197" spans="39:40" ht="13.5">
      <c r="AM197" s="7"/>
      <c r="AN197" s="7"/>
    </row>
    <row r="198" spans="39:40" ht="13.5">
      <c r="AM198" s="7"/>
      <c r="AN198" s="7"/>
    </row>
    <row r="199" spans="39:40" ht="13.5">
      <c r="AM199" s="7"/>
      <c r="AN199" s="7"/>
    </row>
    <row r="200" spans="39:40" ht="13.5">
      <c r="AM200" s="7"/>
      <c r="AN200" s="7"/>
    </row>
  </sheetData>
  <sheetProtection/>
  <mergeCells count="19">
    <mergeCell ref="T1:V1"/>
    <mergeCell ref="W1:Y1"/>
    <mergeCell ref="B1:D1"/>
    <mergeCell ref="E1:G1"/>
    <mergeCell ref="AO1:AO2"/>
    <mergeCell ref="Z1:AB1"/>
    <mergeCell ref="AC1:AE1"/>
    <mergeCell ref="AM1:AN1"/>
    <mergeCell ref="AF1:AH1"/>
    <mergeCell ref="AI1:AK1"/>
    <mergeCell ref="Q1:S1"/>
    <mergeCell ref="H1:J1"/>
    <mergeCell ref="K1:M1"/>
    <mergeCell ref="J46:L46"/>
    <mergeCell ref="S46:U46"/>
    <mergeCell ref="A34:M34"/>
    <mergeCell ref="M38:V38"/>
    <mergeCell ref="W2:W62"/>
    <mergeCell ref="N1:P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6"/>
  <sheetViews>
    <sheetView zoomScalePageLayoutView="0" workbookViewId="0" topLeftCell="S27">
      <selection activeCell="AN14" sqref="AM14:AN14"/>
    </sheetView>
  </sheetViews>
  <sheetFormatPr defaultColWidth="11.421875" defaultRowHeight="12.75"/>
  <cols>
    <col min="1" max="1" width="64.00390625" style="6" customWidth="1"/>
    <col min="2" max="2" width="8.57421875" style="6" customWidth="1"/>
    <col min="3" max="3" width="13.7109375" style="6" customWidth="1"/>
    <col min="4" max="4" width="5.7109375" style="6" customWidth="1"/>
    <col min="5" max="5" width="5.57421875" style="6" customWidth="1"/>
    <col min="6" max="6" width="6.28125" style="6" bestFit="1" customWidth="1"/>
    <col min="7" max="7" width="3.57421875" style="6" customWidth="1"/>
    <col min="8" max="8" width="5.28125" style="6" customWidth="1"/>
    <col min="9" max="9" width="7.7109375" style="6" customWidth="1"/>
    <col min="10" max="10" width="3.8515625" style="6" customWidth="1"/>
    <col min="11" max="11" width="5.28125" style="6" bestFit="1" customWidth="1"/>
    <col min="12" max="12" width="8.28125" style="6" bestFit="1" customWidth="1"/>
    <col min="13" max="13" width="3.140625" style="6" bestFit="1" customWidth="1"/>
    <col min="14" max="14" width="3.28125" style="6" bestFit="1" customWidth="1"/>
    <col min="15" max="15" width="64.00390625" style="6" customWidth="1"/>
    <col min="16" max="16" width="3.7109375" style="6" customWidth="1"/>
    <col min="17" max="17" width="5.28125" style="6" bestFit="1" customWidth="1"/>
    <col min="18" max="18" width="6.28125" style="6" bestFit="1" customWidth="1"/>
    <col min="19" max="19" width="3.140625" style="6" bestFit="1" customWidth="1"/>
    <col min="20" max="20" width="5.28125" style="6" bestFit="1" customWidth="1"/>
    <col min="21" max="21" width="6.28125" style="6" bestFit="1" customWidth="1"/>
    <col min="22" max="22" width="3.140625" style="6" bestFit="1" customWidth="1"/>
    <col min="23" max="23" width="3.28125" style="6" bestFit="1" customWidth="1"/>
    <col min="24" max="24" width="68.421875" style="6" customWidth="1"/>
    <col min="25" max="25" width="5.8515625" style="6" customWidth="1"/>
    <col min="26" max="26" width="4.28125" style="6" customWidth="1"/>
    <col min="27" max="27" width="9.00390625" style="6" customWidth="1"/>
    <col min="28" max="28" width="3.140625" style="6" bestFit="1" customWidth="1"/>
    <col min="29" max="29" width="4.28125" style="6" customWidth="1"/>
    <col min="30" max="30" width="9.421875" style="6" customWidth="1"/>
    <col min="31" max="32" width="4.00390625" style="6" customWidth="1"/>
    <col min="33" max="33" width="11.57421875" style="6" customWidth="1"/>
    <col min="34" max="34" width="5.140625" style="6" customWidth="1"/>
    <col min="35" max="35" width="4.7109375" style="6" customWidth="1"/>
    <col min="36" max="36" width="7.421875" style="6" customWidth="1"/>
    <col min="37" max="37" width="4.28125" style="6" customWidth="1"/>
    <col min="38" max="38" width="5.28125" style="102" customWidth="1"/>
    <col min="39" max="39" width="67.8515625" style="6" customWidth="1"/>
    <col min="40" max="40" width="8.421875" style="6" customWidth="1"/>
    <col min="41" max="41" width="18.7109375" style="6" hidden="1" customWidth="1"/>
    <col min="42" max="42" width="93.28125" style="7" customWidth="1"/>
    <col min="43" max="43" width="4.8515625" style="7" customWidth="1"/>
    <col min="44" max="252" width="11.421875" style="7" customWidth="1"/>
    <col min="253" max="254" width="11.421875" style="8" customWidth="1"/>
  </cols>
  <sheetData>
    <row r="1" spans="1:253" s="10" customFormat="1" ht="24.75" customHeight="1">
      <c r="A1" s="115" t="s">
        <v>163</v>
      </c>
      <c r="B1" s="336" t="s">
        <v>128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439</v>
      </c>
      <c r="L1" s="336"/>
      <c r="M1" s="336"/>
      <c r="N1" s="340" t="s">
        <v>440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760</v>
      </c>
      <c r="AG1" s="336"/>
      <c r="AH1" s="336"/>
      <c r="AI1" s="345" t="s">
        <v>786</v>
      </c>
      <c r="AJ1" s="346"/>
      <c r="AK1" s="346"/>
      <c r="AL1" s="347"/>
      <c r="AM1" s="350" t="s">
        <v>33</v>
      </c>
      <c r="AN1" s="351"/>
      <c r="AO1" s="349" t="s">
        <v>33</v>
      </c>
      <c r="IQ1" s="8"/>
      <c r="IR1" s="8"/>
      <c r="IS1"/>
    </row>
    <row r="2" spans="1:251" s="15" customFormat="1" ht="19.5" customHeight="1">
      <c r="A2" s="53" t="s">
        <v>42</v>
      </c>
      <c r="B2" s="114" t="s">
        <v>35</v>
      </c>
      <c r="C2" s="114" t="s">
        <v>36</v>
      </c>
      <c r="D2" s="114" t="s">
        <v>37</v>
      </c>
      <c r="E2" s="114" t="s">
        <v>35</v>
      </c>
      <c r="F2" s="114" t="s">
        <v>38</v>
      </c>
      <c r="G2" s="114" t="s">
        <v>37</v>
      </c>
      <c r="H2" s="114" t="s">
        <v>35</v>
      </c>
      <c r="I2" s="114" t="s">
        <v>38</v>
      </c>
      <c r="J2" s="114" t="s">
        <v>37</v>
      </c>
      <c r="K2" s="114" t="s">
        <v>35</v>
      </c>
      <c r="L2" s="114" t="s">
        <v>38</v>
      </c>
      <c r="M2" s="114" t="s">
        <v>37</v>
      </c>
      <c r="N2" s="371" t="s">
        <v>39</v>
      </c>
      <c r="O2" s="53" t="s">
        <v>57</v>
      </c>
      <c r="P2" s="53" t="s">
        <v>37</v>
      </c>
      <c r="Q2" s="34" t="s">
        <v>35</v>
      </c>
      <c r="R2" s="34" t="s">
        <v>38</v>
      </c>
      <c r="S2" s="34" t="s">
        <v>37</v>
      </c>
      <c r="T2" s="34" t="s">
        <v>35</v>
      </c>
      <c r="U2" s="34" t="s">
        <v>38</v>
      </c>
      <c r="V2" s="34" t="s">
        <v>37</v>
      </c>
      <c r="W2" s="461" t="s">
        <v>39</v>
      </c>
      <c r="X2" s="53" t="s">
        <v>57</v>
      </c>
      <c r="Y2" s="33" t="s">
        <v>37</v>
      </c>
      <c r="Z2" s="34" t="s">
        <v>35</v>
      </c>
      <c r="AA2" s="34" t="s">
        <v>38</v>
      </c>
      <c r="AB2" s="34" t="s">
        <v>37</v>
      </c>
      <c r="AC2" s="34" t="s">
        <v>35</v>
      </c>
      <c r="AD2" s="34" t="s">
        <v>38</v>
      </c>
      <c r="AE2" s="34" t="s">
        <v>37</v>
      </c>
      <c r="AF2" s="34" t="s">
        <v>35</v>
      </c>
      <c r="AG2" s="34" t="s">
        <v>38</v>
      </c>
      <c r="AH2" s="34" t="s">
        <v>37</v>
      </c>
      <c r="AI2" s="34" t="s">
        <v>787</v>
      </c>
      <c r="AJ2" s="34" t="s">
        <v>38</v>
      </c>
      <c r="AK2" s="34" t="s">
        <v>37</v>
      </c>
      <c r="AL2" s="100"/>
      <c r="AM2" s="53" t="s">
        <v>61</v>
      </c>
      <c r="AN2" s="33" t="s">
        <v>37</v>
      </c>
      <c r="AO2" s="349"/>
      <c r="IM2" s="8"/>
      <c r="IN2" s="8"/>
      <c r="IO2"/>
      <c r="IP2"/>
      <c r="IQ2"/>
    </row>
    <row r="3" spans="1:253" s="15" customFormat="1" ht="19.5" customHeight="1">
      <c r="A3" s="54" t="s">
        <v>96</v>
      </c>
      <c r="B3" s="259" t="s">
        <v>129</v>
      </c>
      <c r="C3" s="259" t="s">
        <v>130</v>
      </c>
      <c r="D3" s="259" t="s">
        <v>160</v>
      </c>
      <c r="E3" s="36"/>
      <c r="F3" s="36"/>
      <c r="G3" s="36"/>
      <c r="H3" s="36"/>
      <c r="I3" s="36"/>
      <c r="J3" s="36"/>
      <c r="K3" s="36"/>
      <c r="L3" s="36"/>
      <c r="M3" s="36"/>
      <c r="N3" s="372"/>
      <c r="O3" s="62" t="s">
        <v>325</v>
      </c>
      <c r="P3" s="62">
        <v>28</v>
      </c>
      <c r="Q3" s="259">
        <v>1</v>
      </c>
      <c r="R3" s="259" t="s">
        <v>495</v>
      </c>
      <c r="S3" s="259">
        <v>8</v>
      </c>
      <c r="T3" s="267">
        <v>1</v>
      </c>
      <c r="U3" s="267" t="s">
        <v>495</v>
      </c>
      <c r="V3" s="267">
        <v>6</v>
      </c>
      <c r="W3" s="362"/>
      <c r="X3" s="62" t="s">
        <v>325</v>
      </c>
      <c r="Y3" s="62">
        <v>42</v>
      </c>
      <c r="Z3" s="254">
        <v>2</v>
      </c>
      <c r="AA3" s="254" t="s">
        <v>567</v>
      </c>
      <c r="AB3" s="255">
        <v>5</v>
      </c>
      <c r="AC3" s="263">
        <v>5</v>
      </c>
      <c r="AD3" s="263" t="s">
        <v>678</v>
      </c>
      <c r="AE3" s="265">
        <v>7</v>
      </c>
      <c r="AF3" s="36"/>
      <c r="AG3" s="36"/>
      <c r="AH3" s="37"/>
      <c r="AI3" s="263">
        <v>4</v>
      </c>
      <c r="AJ3" s="263" t="s">
        <v>450</v>
      </c>
      <c r="AK3" s="265">
        <v>7</v>
      </c>
      <c r="AL3" s="103">
        <v>1</v>
      </c>
      <c r="AM3" s="62" t="s">
        <v>325</v>
      </c>
      <c r="AN3" s="62">
        <v>61</v>
      </c>
      <c r="AO3" s="62"/>
      <c r="IO3" s="8"/>
      <c r="IP3" s="8"/>
      <c r="IQ3"/>
      <c r="IR3"/>
      <c r="IS3"/>
    </row>
    <row r="4" spans="1:254" ht="19.5" customHeight="1">
      <c r="A4" s="55" t="s">
        <v>97</v>
      </c>
      <c r="B4" s="254" t="s">
        <v>131</v>
      </c>
      <c r="C4" s="254" t="s">
        <v>132</v>
      </c>
      <c r="D4" s="255" t="s">
        <v>161</v>
      </c>
      <c r="E4" s="36"/>
      <c r="F4" s="38"/>
      <c r="G4" s="39"/>
      <c r="H4" s="40"/>
      <c r="I4" s="36"/>
      <c r="J4" s="39"/>
      <c r="K4" s="36"/>
      <c r="L4" s="36"/>
      <c r="M4" s="39"/>
      <c r="N4" s="372"/>
      <c r="O4" s="62" t="s">
        <v>106</v>
      </c>
      <c r="P4" s="62">
        <v>21</v>
      </c>
      <c r="Q4" s="254">
        <v>5</v>
      </c>
      <c r="R4" s="254" t="s">
        <v>505</v>
      </c>
      <c r="S4" s="255">
        <v>4</v>
      </c>
      <c r="T4" s="36"/>
      <c r="U4" s="36"/>
      <c r="V4" s="39"/>
      <c r="W4" s="362"/>
      <c r="X4" s="62" t="s">
        <v>827</v>
      </c>
      <c r="Y4" s="62">
        <v>25</v>
      </c>
      <c r="Z4" s="254">
        <v>5</v>
      </c>
      <c r="AA4" s="254" t="s">
        <v>538</v>
      </c>
      <c r="AB4" s="255">
        <v>2</v>
      </c>
      <c r="AC4" s="263">
        <v>10</v>
      </c>
      <c r="AD4" s="263" t="s">
        <v>679</v>
      </c>
      <c r="AE4" s="265">
        <v>2</v>
      </c>
      <c r="AF4" s="36"/>
      <c r="AG4" s="40"/>
      <c r="AH4" s="39"/>
      <c r="AI4" s="263">
        <v>6</v>
      </c>
      <c r="AJ4" s="263" t="s">
        <v>833</v>
      </c>
      <c r="AK4" s="265">
        <v>5</v>
      </c>
      <c r="AL4" s="103">
        <v>2</v>
      </c>
      <c r="AM4" s="62" t="s">
        <v>827</v>
      </c>
      <c r="AN4" s="62">
        <v>34</v>
      </c>
      <c r="AO4" s="62"/>
      <c r="IO4" s="8"/>
      <c r="IP4" s="8"/>
      <c r="IQ4"/>
      <c r="IR4"/>
      <c r="IS4"/>
      <c r="IT4"/>
    </row>
    <row r="5" spans="1:254" ht="19.5" customHeight="1">
      <c r="A5" s="55" t="s">
        <v>325</v>
      </c>
      <c r="B5" s="254">
        <v>3</v>
      </c>
      <c r="C5" s="254" t="s">
        <v>98</v>
      </c>
      <c r="D5" s="255">
        <v>4</v>
      </c>
      <c r="E5" s="263">
        <v>2</v>
      </c>
      <c r="F5" s="264" t="s">
        <v>204</v>
      </c>
      <c r="G5" s="265">
        <v>10</v>
      </c>
      <c r="H5" s="259">
        <v>1</v>
      </c>
      <c r="I5" s="259" t="s">
        <v>326</v>
      </c>
      <c r="J5" s="259">
        <v>9</v>
      </c>
      <c r="K5" s="267">
        <v>1</v>
      </c>
      <c r="L5" s="267" t="s">
        <v>449</v>
      </c>
      <c r="M5" s="267">
        <v>5</v>
      </c>
      <c r="N5" s="372"/>
      <c r="O5" s="62" t="s">
        <v>327</v>
      </c>
      <c r="P5" s="62">
        <v>17</v>
      </c>
      <c r="Q5" s="254">
        <v>3</v>
      </c>
      <c r="R5" s="254" t="s">
        <v>498</v>
      </c>
      <c r="S5" s="255">
        <v>6</v>
      </c>
      <c r="T5" s="263"/>
      <c r="U5" s="263" t="s">
        <v>349</v>
      </c>
      <c r="V5" s="265" t="s">
        <v>529</v>
      </c>
      <c r="W5" s="362"/>
      <c r="X5" s="62" t="s">
        <v>327</v>
      </c>
      <c r="Y5" s="62">
        <v>23</v>
      </c>
      <c r="Z5" s="259">
        <v>1</v>
      </c>
      <c r="AA5" s="259" t="s">
        <v>568</v>
      </c>
      <c r="AB5" s="259">
        <v>6</v>
      </c>
      <c r="AC5" s="40"/>
      <c r="AD5" s="40"/>
      <c r="AE5" s="39"/>
      <c r="AF5" s="259">
        <v>1</v>
      </c>
      <c r="AG5" s="259" t="s">
        <v>774</v>
      </c>
      <c r="AH5" s="259">
        <v>1</v>
      </c>
      <c r="AI5" s="39"/>
      <c r="AJ5" s="39"/>
      <c r="AK5" s="39"/>
      <c r="AL5" s="103">
        <v>3</v>
      </c>
      <c r="AM5" s="62" t="s">
        <v>327</v>
      </c>
      <c r="AN5" s="62">
        <v>30</v>
      </c>
      <c r="AO5" s="62"/>
      <c r="IO5" s="8"/>
      <c r="IP5" s="8"/>
      <c r="IQ5"/>
      <c r="IR5"/>
      <c r="IS5"/>
      <c r="IT5"/>
    </row>
    <row r="6" spans="1:254" ht="19.5" customHeight="1">
      <c r="A6" s="56" t="s">
        <v>324</v>
      </c>
      <c r="B6" s="256">
        <v>4</v>
      </c>
      <c r="C6" s="256" t="s">
        <v>99</v>
      </c>
      <c r="D6" s="257">
        <v>3</v>
      </c>
      <c r="E6" s="36"/>
      <c r="F6" s="38"/>
      <c r="G6" s="39"/>
      <c r="H6" s="254">
        <v>3</v>
      </c>
      <c r="I6" s="254" t="s">
        <v>329</v>
      </c>
      <c r="J6" s="255">
        <v>7</v>
      </c>
      <c r="K6" s="263">
        <v>4</v>
      </c>
      <c r="L6" s="263" t="s">
        <v>451</v>
      </c>
      <c r="M6" s="265">
        <v>2</v>
      </c>
      <c r="N6" s="372"/>
      <c r="O6" s="56" t="s">
        <v>96</v>
      </c>
      <c r="P6" s="56">
        <v>13</v>
      </c>
      <c r="Q6" s="36"/>
      <c r="R6" s="36"/>
      <c r="S6" s="39"/>
      <c r="T6" s="36"/>
      <c r="U6" s="36"/>
      <c r="V6" s="39"/>
      <c r="W6" s="362"/>
      <c r="X6" s="56" t="s">
        <v>324</v>
      </c>
      <c r="Y6" s="55">
        <v>17</v>
      </c>
      <c r="Z6" s="36"/>
      <c r="AA6" s="40"/>
      <c r="AB6" s="39"/>
      <c r="AC6" s="40"/>
      <c r="AD6" s="40"/>
      <c r="AE6" s="39"/>
      <c r="AF6" s="36"/>
      <c r="AG6" s="40"/>
      <c r="AH6" s="39"/>
      <c r="AI6" s="39"/>
      <c r="AJ6" s="39"/>
      <c r="AK6" s="39"/>
      <c r="AL6" s="103">
        <v>4</v>
      </c>
      <c r="AM6" s="56" t="s">
        <v>872</v>
      </c>
      <c r="AN6" s="56">
        <v>27</v>
      </c>
      <c r="AO6" s="55"/>
      <c r="IO6" s="8"/>
      <c r="IP6" s="8"/>
      <c r="IQ6"/>
      <c r="IR6"/>
      <c r="IS6"/>
      <c r="IT6"/>
    </row>
    <row r="7" spans="1:254" ht="19.5" customHeight="1">
      <c r="A7" s="55" t="s">
        <v>100</v>
      </c>
      <c r="B7" s="256">
        <v>5</v>
      </c>
      <c r="C7" s="256" t="s">
        <v>101</v>
      </c>
      <c r="D7" s="257">
        <v>2</v>
      </c>
      <c r="E7" s="263">
        <v>11</v>
      </c>
      <c r="F7" s="264" t="s">
        <v>222</v>
      </c>
      <c r="G7" s="265">
        <v>1</v>
      </c>
      <c r="H7" s="36"/>
      <c r="I7" s="36"/>
      <c r="J7" s="39"/>
      <c r="K7" s="36"/>
      <c r="L7" s="36"/>
      <c r="M7" s="39"/>
      <c r="N7" s="372"/>
      <c r="O7" s="56" t="s">
        <v>453</v>
      </c>
      <c r="P7" s="56">
        <v>12</v>
      </c>
      <c r="Q7" s="254">
        <v>8</v>
      </c>
      <c r="R7" s="254" t="s">
        <v>506</v>
      </c>
      <c r="S7" s="255">
        <v>1</v>
      </c>
      <c r="T7" s="36"/>
      <c r="U7" s="36"/>
      <c r="V7" s="39"/>
      <c r="W7" s="362"/>
      <c r="X7" s="56" t="s">
        <v>96</v>
      </c>
      <c r="Y7" s="56">
        <v>13</v>
      </c>
      <c r="Z7" s="36"/>
      <c r="AA7" s="40"/>
      <c r="AB7" s="40"/>
      <c r="AC7" s="40"/>
      <c r="AD7" s="40"/>
      <c r="AE7" s="39"/>
      <c r="AF7" s="36"/>
      <c r="AG7" s="40"/>
      <c r="AH7" s="39"/>
      <c r="AI7" s="39"/>
      <c r="AJ7" s="39"/>
      <c r="AK7" s="39"/>
      <c r="AL7" s="103">
        <v>5</v>
      </c>
      <c r="AM7" s="56" t="s">
        <v>97</v>
      </c>
      <c r="AN7" s="56">
        <v>20</v>
      </c>
      <c r="AO7" s="55"/>
      <c r="IO7" s="8"/>
      <c r="IP7" s="8"/>
      <c r="IQ7"/>
      <c r="IR7"/>
      <c r="IS7"/>
      <c r="IT7"/>
    </row>
    <row r="8" spans="1:254" ht="19.5" customHeight="1">
      <c r="A8" s="55" t="s">
        <v>221</v>
      </c>
      <c r="B8" s="256">
        <v>6</v>
      </c>
      <c r="C8" s="256" t="s">
        <v>102</v>
      </c>
      <c r="D8" s="255">
        <v>1</v>
      </c>
      <c r="E8" s="36"/>
      <c r="F8" s="38"/>
      <c r="G8" s="39"/>
      <c r="H8" s="36"/>
      <c r="I8" s="36"/>
      <c r="J8" s="39"/>
      <c r="K8" s="36"/>
      <c r="L8" s="36"/>
      <c r="M8" s="39"/>
      <c r="N8" s="372"/>
      <c r="O8" s="56" t="s">
        <v>324</v>
      </c>
      <c r="P8" s="55">
        <v>12</v>
      </c>
      <c r="Q8" s="254">
        <v>4</v>
      </c>
      <c r="R8" s="254" t="s">
        <v>499</v>
      </c>
      <c r="S8" s="255">
        <v>5</v>
      </c>
      <c r="T8" s="36"/>
      <c r="U8" s="36"/>
      <c r="V8" s="39"/>
      <c r="W8" s="362"/>
      <c r="X8" s="56" t="s">
        <v>453</v>
      </c>
      <c r="Y8" s="56">
        <v>13</v>
      </c>
      <c r="Z8" s="254">
        <v>4</v>
      </c>
      <c r="AA8" s="254" t="s">
        <v>569</v>
      </c>
      <c r="AB8" s="255">
        <v>3</v>
      </c>
      <c r="AC8" s="40"/>
      <c r="AD8" s="40"/>
      <c r="AE8" s="39"/>
      <c r="AF8" s="36"/>
      <c r="AG8" s="40"/>
      <c r="AH8" s="39"/>
      <c r="AI8" s="39"/>
      <c r="AJ8" s="39"/>
      <c r="AK8" s="39"/>
      <c r="AL8" s="103">
        <v>6</v>
      </c>
      <c r="AM8" s="56" t="s">
        <v>688</v>
      </c>
      <c r="AN8" s="56">
        <v>19</v>
      </c>
      <c r="AO8" s="55"/>
      <c r="IO8" s="8"/>
      <c r="IP8" s="8"/>
      <c r="IQ8"/>
      <c r="IR8"/>
      <c r="IS8"/>
      <c r="IT8"/>
    </row>
    <row r="9" spans="1:254" ht="19.5" customHeight="1">
      <c r="A9" s="55" t="s">
        <v>133</v>
      </c>
      <c r="B9" s="254" t="s">
        <v>126</v>
      </c>
      <c r="C9" s="254" t="s">
        <v>135</v>
      </c>
      <c r="D9" s="255">
        <v>5</v>
      </c>
      <c r="E9" s="36"/>
      <c r="F9" s="38"/>
      <c r="G9" s="39"/>
      <c r="H9" s="36"/>
      <c r="I9" s="36"/>
      <c r="J9" s="39"/>
      <c r="K9" s="36"/>
      <c r="L9" s="36"/>
      <c r="M9" s="39"/>
      <c r="N9" s="372"/>
      <c r="O9" s="55" t="s">
        <v>137</v>
      </c>
      <c r="P9" s="56">
        <v>12</v>
      </c>
      <c r="Q9" s="36"/>
      <c r="R9" s="36"/>
      <c r="S9" s="39"/>
      <c r="T9" s="36"/>
      <c r="U9" s="36"/>
      <c r="V9" s="39"/>
      <c r="W9" s="362"/>
      <c r="X9" s="55" t="s">
        <v>137</v>
      </c>
      <c r="Y9" s="56">
        <v>12</v>
      </c>
      <c r="Z9" s="36"/>
      <c r="AA9" s="40"/>
      <c r="AB9" s="40"/>
      <c r="AC9" s="40"/>
      <c r="AD9" s="40"/>
      <c r="AE9" s="39"/>
      <c r="AF9" s="36"/>
      <c r="AG9" s="40"/>
      <c r="AH9" s="39"/>
      <c r="AI9" s="263">
        <v>9</v>
      </c>
      <c r="AJ9" s="263" t="s">
        <v>876</v>
      </c>
      <c r="AK9" s="265">
        <v>2</v>
      </c>
      <c r="AL9" s="103">
        <v>7</v>
      </c>
      <c r="AM9" s="56" t="s">
        <v>324</v>
      </c>
      <c r="AN9" s="55">
        <v>17</v>
      </c>
      <c r="AO9" s="55"/>
      <c r="IO9" s="8"/>
      <c r="IP9" s="8"/>
      <c r="IQ9"/>
      <c r="IR9"/>
      <c r="IS9"/>
      <c r="IT9"/>
    </row>
    <row r="10" spans="1:254" ht="19.5" customHeight="1">
      <c r="A10" s="55" t="s">
        <v>106</v>
      </c>
      <c r="B10" s="256" t="s">
        <v>205</v>
      </c>
      <c r="C10" s="256" t="s">
        <v>165</v>
      </c>
      <c r="D10" s="257">
        <v>4</v>
      </c>
      <c r="E10" s="263">
        <v>5</v>
      </c>
      <c r="F10" s="264" t="s">
        <v>211</v>
      </c>
      <c r="G10" s="265">
        <v>7</v>
      </c>
      <c r="H10" s="254">
        <v>5</v>
      </c>
      <c r="I10" s="254" t="s">
        <v>331</v>
      </c>
      <c r="J10" s="255">
        <v>5</v>
      </c>
      <c r="K10" s="263">
        <v>1</v>
      </c>
      <c r="L10" s="263" t="s">
        <v>449</v>
      </c>
      <c r="M10" s="265">
        <v>5</v>
      </c>
      <c r="N10" s="372"/>
      <c r="O10" s="56" t="s">
        <v>97</v>
      </c>
      <c r="P10" s="56">
        <v>11</v>
      </c>
      <c r="Q10" s="36"/>
      <c r="R10" s="36"/>
      <c r="S10" s="39"/>
      <c r="T10" s="36"/>
      <c r="U10" s="36"/>
      <c r="V10" s="39"/>
      <c r="W10" s="362"/>
      <c r="X10" s="56" t="s">
        <v>97</v>
      </c>
      <c r="Y10" s="56">
        <v>11</v>
      </c>
      <c r="Z10" s="36"/>
      <c r="AA10" s="40"/>
      <c r="AB10" s="40"/>
      <c r="AC10" s="40"/>
      <c r="AD10" s="40"/>
      <c r="AE10" s="39"/>
      <c r="AF10" s="36"/>
      <c r="AG10" s="40"/>
      <c r="AH10" s="39"/>
      <c r="AI10" s="263">
        <v>2</v>
      </c>
      <c r="AJ10" s="263" t="s">
        <v>826</v>
      </c>
      <c r="AK10" s="265">
        <v>9</v>
      </c>
      <c r="AL10" s="103">
        <v>8</v>
      </c>
      <c r="AM10" s="56" t="s">
        <v>573</v>
      </c>
      <c r="AN10" s="56">
        <v>16</v>
      </c>
      <c r="AO10" s="55"/>
      <c r="IO10" s="8"/>
      <c r="IP10" s="8"/>
      <c r="IQ10"/>
      <c r="IR10"/>
      <c r="IS10"/>
      <c r="IT10"/>
    </row>
    <row r="11" spans="1:254" ht="19.5" customHeight="1">
      <c r="A11" s="55" t="s">
        <v>214</v>
      </c>
      <c r="B11" s="254" t="s">
        <v>138</v>
      </c>
      <c r="C11" s="254" t="s">
        <v>139</v>
      </c>
      <c r="D11" s="255">
        <v>3</v>
      </c>
      <c r="E11" s="263">
        <v>6</v>
      </c>
      <c r="F11" s="263" t="s">
        <v>213</v>
      </c>
      <c r="G11" s="265">
        <v>6</v>
      </c>
      <c r="H11" s="36"/>
      <c r="I11" s="36"/>
      <c r="J11" s="39"/>
      <c r="K11" s="263">
        <v>3</v>
      </c>
      <c r="L11" s="263" t="s">
        <v>450</v>
      </c>
      <c r="M11" s="265">
        <v>3</v>
      </c>
      <c r="N11" s="372"/>
      <c r="O11" s="56" t="s">
        <v>206</v>
      </c>
      <c r="P11" s="56">
        <v>11</v>
      </c>
      <c r="Q11" s="36"/>
      <c r="R11" s="36"/>
      <c r="S11" s="39"/>
      <c r="T11" s="36"/>
      <c r="U11" s="36"/>
      <c r="V11" s="39"/>
      <c r="W11" s="362"/>
      <c r="X11" s="56" t="s">
        <v>680</v>
      </c>
      <c r="Y11" s="56">
        <v>11</v>
      </c>
      <c r="Z11" s="36"/>
      <c r="AA11" s="40"/>
      <c r="AB11" s="40"/>
      <c r="AC11" s="263">
        <v>4</v>
      </c>
      <c r="AD11" s="263" t="s">
        <v>681</v>
      </c>
      <c r="AE11" s="265">
        <v>8</v>
      </c>
      <c r="AF11" s="36"/>
      <c r="AG11" s="40"/>
      <c r="AH11" s="39"/>
      <c r="AI11" s="263">
        <v>3</v>
      </c>
      <c r="AJ11" s="263" t="s">
        <v>751</v>
      </c>
      <c r="AK11" s="265">
        <v>8</v>
      </c>
      <c r="AL11" s="103">
        <v>9</v>
      </c>
      <c r="AM11" s="55" t="s">
        <v>137</v>
      </c>
      <c r="AN11" s="56">
        <v>14</v>
      </c>
      <c r="AO11" s="55"/>
      <c r="IO11" s="8"/>
      <c r="IP11" s="8"/>
      <c r="IQ11"/>
      <c r="IR11"/>
      <c r="IS11"/>
      <c r="IT11"/>
    </row>
    <row r="12" spans="1:254" ht="19.5" customHeight="1">
      <c r="A12" s="55" t="s">
        <v>334</v>
      </c>
      <c r="B12" s="254" t="s">
        <v>140</v>
      </c>
      <c r="C12" s="254" t="s">
        <v>141</v>
      </c>
      <c r="D12" s="255">
        <v>2</v>
      </c>
      <c r="E12" s="36"/>
      <c r="F12" s="36"/>
      <c r="G12" s="39"/>
      <c r="H12" s="254">
        <v>7</v>
      </c>
      <c r="I12" s="254" t="s">
        <v>335</v>
      </c>
      <c r="J12" s="255">
        <v>3</v>
      </c>
      <c r="K12" s="36"/>
      <c r="L12" s="36"/>
      <c r="M12" s="39"/>
      <c r="N12" s="372"/>
      <c r="O12" s="55" t="s">
        <v>682</v>
      </c>
      <c r="P12" s="55">
        <v>8</v>
      </c>
      <c r="Q12" s="36"/>
      <c r="R12" s="36"/>
      <c r="S12" s="39"/>
      <c r="T12" s="36"/>
      <c r="U12" s="36"/>
      <c r="V12" s="39"/>
      <c r="W12" s="362"/>
      <c r="X12" s="55" t="s">
        <v>682</v>
      </c>
      <c r="Y12" s="55">
        <v>8</v>
      </c>
      <c r="Z12" s="36"/>
      <c r="AA12" s="40"/>
      <c r="AB12" s="40"/>
      <c r="AC12" s="263">
        <v>7</v>
      </c>
      <c r="AD12" s="263" t="s">
        <v>683</v>
      </c>
      <c r="AE12" s="265">
        <v>5</v>
      </c>
      <c r="AF12" s="36"/>
      <c r="AG12" s="40"/>
      <c r="AH12" s="39"/>
      <c r="AI12" s="39"/>
      <c r="AJ12" s="39"/>
      <c r="AK12" s="39"/>
      <c r="AL12" s="103">
        <v>10</v>
      </c>
      <c r="AM12" s="55" t="s">
        <v>682</v>
      </c>
      <c r="AN12" s="55">
        <v>13</v>
      </c>
      <c r="AO12" s="55" t="s">
        <v>210</v>
      </c>
      <c r="IQ12" s="8"/>
      <c r="IR12" s="8"/>
      <c r="IS12"/>
      <c r="IT12"/>
    </row>
    <row r="13" spans="1:254" ht="19.5" customHeight="1">
      <c r="A13" s="56" t="s">
        <v>142</v>
      </c>
      <c r="B13" s="254" t="s">
        <v>143</v>
      </c>
      <c r="C13" s="254" t="s">
        <v>144</v>
      </c>
      <c r="D13" s="255">
        <v>1</v>
      </c>
      <c r="E13" s="36"/>
      <c r="F13" s="36"/>
      <c r="G13" s="39"/>
      <c r="H13" s="36"/>
      <c r="I13" s="36"/>
      <c r="J13" s="39"/>
      <c r="K13" s="36"/>
      <c r="L13" s="36"/>
      <c r="M13" s="39"/>
      <c r="N13" s="372"/>
      <c r="O13" s="55" t="s">
        <v>334</v>
      </c>
      <c r="P13" s="55">
        <v>5</v>
      </c>
      <c r="Q13" s="36"/>
      <c r="R13" s="36"/>
      <c r="S13" s="39"/>
      <c r="T13" s="36"/>
      <c r="U13" s="36"/>
      <c r="V13" s="39"/>
      <c r="W13" s="362"/>
      <c r="X13" s="55" t="s">
        <v>531</v>
      </c>
      <c r="Y13" s="55">
        <v>5</v>
      </c>
      <c r="Z13" s="36"/>
      <c r="AA13" s="40"/>
      <c r="AB13" s="39"/>
      <c r="AC13" s="40"/>
      <c r="AD13" s="40"/>
      <c r="AE13" s="39"/>
      <c r="AF13" s="36"/>
      <c r="AG13" s="40"/>
      <c r="AH13" s="39"/>
      <c r="AI13" s="39"/>
      <c r="AJ13" s="39"/>
      <c r="AK13" s="39"/>
      <c r="AL13" s="103">
        <v>11</v>
      </c>
      <c r="AM13" s="56" t="s">
        <v>96</v>
      </c>
      <c r="AN13" s="56">
        <v>13</v>
      </c>
      <c r="AO13" s="55"/>
      <c r="IO13" s="8"/>
      <c r="IP13" s="8"/>
      <c r="IQ13"/>
      <c r="IR13"/>
      <c r="IS13"/>
      <c r="IT13"/>
    </row>
    <row r="14" spans="1:254" ht="19.5" customHeight="1">
      <c r="A14" s="55" t="s">
        <v>206</v>
      </c>
      <c r="B14" s="36"/>
      <c r="C14" s="36"/>
      <c r="D14" s="37"/>
      <c r="E14" s="267">
        <v>1</v>
      </c>
      <c r="F14" s="267" t="s">
        <v>207</v>
      </c>
      <c r="G14" s="267">
        <v>11</v>
      </c>
      <c r="H14" s="36"/>
      <c r="I14" s="36"/>
      <c r="J14" s="39"/>
      <c r="K14" s="36"/>
      <c r="L14" s="36"/>
      <c r="M14" s="39"/>
      <c r="N14" s="372"/>
      <c r="O14" s="55" t="s">
        <v>133</v>
      </c>
      <c r="P14" s="55">
        <v>5</v>
      </c>
      <c r="Q14" s="36"/>
      <c r="R14" s="36"/>
      <c r="S14" s="39"/>
      <c r="T14" s="36"/>
      <c r="U14" s="36"/>
      <c r="V14" s="39"/>
      <c r="W14" s="362"/>
      <c r="X14" s="55" t="s">
        <v>334</v>
      </c>
      <c r="Y14" s="55">
        <v>5</v>
      </c>
      <c r="Z14" s="36"/>
      <c r="AA14" s="40"/>
      <c r="AB14" s="40"/>
      <c r="AC14" s="39"/>
      <c r="AD14" s="40"/>
      <c r="AE14" s="39"/>
      <c r="AF14" s="36"/>
      <c r="AG14" s="40"/>
      <c r="AH14" s="39"/>
      <c r="AI14" s="39"/>
      <c r="AJ14" s="39"/>
      <c r="AK14" s="39"/>
      <c r="AL14" s="103">
        <v>12</v>
      </c>
      <c r="AM14" s="55" t="s">
        <v>676</v>
      </c>
      <c r="AN14" s="55">
        <v>11</v>
      </c>
      <c r="AO14" s="56"/>
      <c r="IO14" s="8"/>
      <c r="IP14" s="8"/>
      <c r="IQ14"/>
      <c r="IR14"/>
      <c r="IS14"/>
      <c r="IT14"/>
    </row>
    <row r="15" spans="1:254" ht="19.5" customHeight="1">
      <c r="A15" s="55" t="s">
        <v>327</v>
      </c>
      <c r="B15" s="36"/>
      <c r="C15" s="36"/>
      <c r="D15" s="39"/>
      <c r="E15" s="263">
        <v>3</v>
      </c>
      <c r="F15" s="263" t="s">
        <v>208</v>
      </c>
      <c r="G15" s="265">
        <v>9</v>
      </c>
      <c r="H15" s="254">
        <v>2</v>
      </c>
      <c r="I15" s="254" t="s">
        <v>328</v>
      </c>
      <c r="J15" s="255">
        <v>8</v>
      </c>
      <c r="K15" s="36"/>
      <c r="L15" s="36"/>
      <c r="M15" s="39"/>
      <c r="N15" s="372"/>
      <c r="O15" s="55" t="s">
        <v>332</v>
      </c>
      <c r="P15" s="55">
        <v>4</v>
      </c>
      <c r="Q15" s="36"/>
      <c r="R15" s="36"/>
      <c r="S15" s="39"/>
      <c r="T15" s="36"/>
      <c r="U15" s="36"/>
      <c r="V15" s="39"/>
      <c r="W15" s="362"/>
      <c r="X15" s="55" t="s">
        <v>133</v>
      </c>
      <c r="Y15" s="55">
        <v>5</v>
      </c>
      <c r="Z15" s="36"/>
      <c r="AA15" s="40"/>
      <c r="AB15" s="40"/>
      <c r="AC15" s="39"/>
      <c r="AD15" s="40"/>
      <c r="AE15" s="39"/>
      <c r="AF15" s="36"/>
      <c r="AG15" s="40"/>
      <c r="AH15" s="39"/>
      <c r="AI15" s="39"/>
      <c r="AJ15" s="39"/>
      <c r="AK15" s="39"/>
      <c r="AL15" s="103">
        <v>13</v>
      </c>
      <c r="AM15" s="55" t="s">
        <v>686</v>
      </c>
      <c r="AN15" s="55">
        <v>11</v>
      </c>
      <c r="AO15" s="55"/>
      <c r="IO15" s="8"/>
      <c r="IP15" s="8"/>
      <c r="IQ15"/>
      <c r="IR15"/>
      <c r="IS15"/>
      <c r="IT15"/>
    </row>
    <row r="16" spans="1:254" ht="19.5" customHeight="1">
      <c r="A16" s="55" t="s">
        <v>682</v>
      </c>
      <c r="B16" s="36"/>
      <c r="C16" s="36"/>
      <c r="D16" s="39"/>
      <c r="E16" s="263">
        <v>4</v>
      </c>
      <c r="F16" s="263" t="s">
        <v>209</v>
      </c>
      <c r="G16" s="265">
        <v>8</v>
      </c>
      <c r="H16" s="36"/>
      <c r="I16" s="36"/>
      <c r="J16" s="39"/>
      <c r="K16" s="36"/>
      <c r="L16" s="36"/>
      <c r="M16" s="39"/>
      <c r="N16" s="372"/>
      <c r="O16" s="55" t="s">
        <v>500</v>
      </c>
      <c r="P16" s="55">
        <v>4</v>
      </c>
      <c r="Q16" s="36"/>
      <c r="R16" s="36"/>
      <c r="S16" s="39"/>
      <c r="T16" s="36"/>
      <c r="U16" s="36"/>
      <c r="V16" s="39"/>
      <c r="W16" s="362"/>
      <c r="X16" s="55" t="s">
        <v>533</v>
      </c>
      <c r="Y16" s="55">
        <v>4</v>
      </c>
      <c r="Z16" s="36"/>
      <c r="AA16" s="40"/>
      <c r="AB16" s="40"/>
      <c r="AC16" s="39"/>
      <c r="AD16" s="40"/>
      <c r="AE16" s="39"/>
      <c r="AF16" s="36"/>
      <c r="AG16" s="40"/>
      <c r="AH16" s="39"/>
      <c r="AI16" s="39"/>
      <c r="AJ16" s="39"/>
      <c r="AK16" s="39"/>
      <c r="AL16" s="103">
        <v>14</v>
      </c>
      <c r="AM16" s="55" t="s">
        <v>684</v>
      </c>
      <c r="AN16" s="55">
        <v>9</v>
      </c>
      <c r="AO16" s="56"/>
      <c r="IO16" s="8"/>
      <c r="IP16" s="8"/>
      <c r="IQ16"/>
      <c r="IR16"/>
      <c r="IS16"/>
      <c r="IT16"/>
    </row>
    <row r="17" spans="1:254" ht="19.5" customHeight="1">
      <c r="A17" s="55" t="s">
        <v>104</v>
      </c>
      <c r="B17" s="36"/>
      <c r="C17" s="36"/>
      <c r="D17" s="39"/>
      <c r="E17" s="264">
        <v>7</v>
      </c>
      <c r="F17" s="264" t="s">
        <v>212</v>
      </c>
      <c r="G17" s="265">
        <v>5</v>
      </c>
      <c r="H17" s="254">
        <v>4</v>
      </c>
      <c r="I17" s="254" t="s">
        <v>330</v>
      </c>
      <c r="J17" s="255">
        <v>6</v>
      </c>
      <c r="K17" s="263">
        <v>5</v>
      </c>
      <c r="L17" s="263" t="s">
        <v>452</v>
      </c>
      <c r="M17" s="265">
        <v>1</v>
      </c>
      <c r="N17" s="372"/>
      <c r="O17" s="55" t="s">
        <v>100</v>
      </c>
      <c r="P17" s="56">
        <v>3</v>
      </c>
      <c r="Q17" s="36"/>
      <c r="R17" s="36"/>
      <c r="S17" s="39"/>
      <c r="T17" s="36"/>
      <c r="U17" s="36"/>
      <c r="V17" s="39"/>
      <c r="W17" s="362"/>
      <c r="X17" s="55" t="s">
        <v>684</v>
      </c>
      <c r="Y17" s="55">
        <v>4</v>
      </c>
      <c r="Z17" s="36"/>
      <c r="AA17" s="40"/>
      <c r="AB17" s="40"/>
      <c r="AC17" s="265">
        <v>8</v>
      </c>
      <c r="AD17" s="263" t="s">
        <v>685</v>
      </c>
      <c r="AE17" s="265">
        <v>4</v>
      </c>
      <c r="AF17" s="36"/>
      <c r="AG17" s="40"/>
      <c r="AH17" s="39"/>
      <c r="AI17" s="263">
        <v>10</v>
      </c>
      <c r="AJ17" s="263" t="s">
        <v>875</v>
      </c>
      <c r="AK17" s="265">
        <v>1</v>
      </c>
      <c r="AL17" s="103">
        <v>15</v>
      </c>
      <c r="AM17" s="55" t="s">
        <v>500</v>
      </c>
      <c r="AN17" s="55">
        <v>8</v>
      </c>
      <c r="AO17" s="55"/>
      <c r="IO17" s="8"/>
      <c r="IP17" s="8"/>
      <c r="IQ17"/>
      <c r="IR17"/>
      <c r="IS17"/>
      <c r="IT17"/>
    </row>
    <row r="18" spans="1:254" ht="19.5" customHeight="1">
      <c r="A18" s="55" t="s">
        <v>215</v>
      </c>
      <c r="B18" s="36"/>
      <c r="C18" s="36"/>
      <c r="D18" s="39"/>
      <c r="E18" s="263">
        <v>8</v>
      </c>
      <c r="F18" s="263" t="s">
        <v>216</v>
      </c>
      <c r="G18" s="265">
        <v>4</v>
      </c>
      <c r="H18" s="36"/>
      <c r="I18" s="36"/>
      <c r="J18" s="39"/>
      <c r="K18" s="36"/>
      <c r="L18" s="36"/>
      <c r="M18" s="39"/>
      <c r="N18" s="372"/>
      <c r="O18" s="55" t="s">
        <v>217</v>
      </c>
      <c r="P18" s="55">
        <v>3</v>
      </c>
      <c r="Q18" s="36"/>
      <c r="R18" s="36"/>
      <c r="S18" s="39"/>
      <c r="T18" s="36"/>
      <c r="U18" s="36"/>
      <c r="V18" s="39"/>
      <c r="W18" s="362"/>
      <c r="X18" s="55" t="s">
        <v>503</v>
      </c>
      <c r="Y18" s="55">
        <v>4</v>
      </c>
      <c r="Z18" s="258">
        <v>6</v>
      </c>
      <c r="AA18" s="258" t="s">
        <v>570</v>
      </c>
      <c r="AB18" s="258">
        <v>1</v>
      </c>
      <c r="AC18" s="39"/>
      <c r="AD18" s="40"/>
      <c r="AE18" s="39"/>
      <c r="AF18" s="36"/>
      <c r="AG18" s="40"/>
      <c r="AH18" s="39"/>
      <c r="AI18" s="39"/>
      <c r="AJ18" s="39"/>
      <c r="AK18" s="39"/>
      <c r="AL18" s="103">
        <v>16</v>
      </c>
      <c r="AM18" s="55" t="s">
        <v>531</v>
      </c>
      <c r="AN18" s="55">
        <v>5</v>
      </c>
      <c r="AO18" s="55"/>
      <c r="IO18" s="8"/>
      <c r="IP18" s="8"/>
      <c r="IQ18"/>
      <c r="IR18"/>
      <c r="IS18"/>
      <c r="IT18"/>
    </row>
    <row r="19" spans="1:254" ht="19.5" customHeight="1">
      <c r="A19" s="55" t="s">
        <v>217</v>
      </c>
      <c r="B19" s="36"/>
      <c r="C19" s="36"/>
      <c r="D19" s="39"/>
      <c r="E19" s="263">
        <v>9</v>
      </c>
      <c r="F19" s="263" t="s">
        <v>218</v>
      </c>
      <c r="G19" s="265">
        <v>3</v>
      </c>
      <c r="H19" s="36"/>
      <c r="I19" s="36"/>
      <c r="J19" s="39"/>
      <c r="K19" s="36"/>
      <c r="L19" s="36"/>
      <c r="M19" s="39"/>
      <c r="N19" s="372"/>
      <c r="O19" s="55" t="s">
        <v>219</v>
      </c>
      <c r="P19" s="55">
        <v>2</v>
      </c>
      <c r="Q19" s="36"/>
      <c r="R19" s="36"/>
      <c r="S19" s="39"/>
      <c r="T19" s="36"/>
      <c r="U19" s="36"/>
      <c r="V19" s="39"/>
      <c r="W19" s="362"/>
      <c r="X19" s="55" t="s">
        <v>500</v>
      </c>
      <c r="Y19" s="55">
        <v>4</v>
      </c>
      <c r="Z19" s="36"/>
      <c r="AA19" s="40"/>
      <c r="AB19" s="40"/>
      <c r="AC19" s="39"/>
      <c r="AD19" s="40"/>
      <c r="AE19" s="39"/>
      <c r="AF19" s="36"/>
      <c r="AG19" s="40"/>
      <c r="AH19" s="39"/>
      <c r="AI19" s="263">
        <v>7</v>
      </c>
      <c r="AJ19" s="263" t="s">
        <v>873</v>
      </c>
      <c r="AK19" s="265">
        <v>4</v>
      </c>
      <c r="AL19" s="103">
        <v>17</v>
      </c>
      <c r="AM19" s="55" t="s">
        <v>334</v>
      </c>
      <c r="AN19" s="55">
        <v>5</v>
      </c>
      <c r="AO19" s="55"/>
      <c r="IO19" s="8"/>
      <c r="IP19" s="8"/>
      <c r="IQ19"/>
      <c r="IR19"/>
      <c r="IS19"/>
      <c r="IT19"/>
    </row>
    <row r="20" spans="1:254" ht="19.5" customHeight="1">
      <c r="A20" s="55" t="s">
        <v>219</v>
      </c>
      <c r="B20" s="36"/>
      <c r="C20" s="36"/>
      <c r="D20" s="39"/>
      <c r="E20" s="263">
        <v>10</v>
      </c>
      <c r="F20" s="263" t="s">
        <v>220</v>
      </c>
      <c r="G20" s="265">
        <v>2</v>
      </c>
      <c r="H20" s="36"/>
      <c r="I20" s="36"/>
      <c r="J20" s="39"/>
      <c r="K20" s="36"/>
      <c r="L20" s="36"/>
      <c r="M20" s="39"/>
      <c r="N20" s="372"/>
      <c r="O20" s="55" t="s">
        <v>336</v>
      </c>
      <c r="P20" s="55">
        <v>2</v>
      </c>
      <c r="Q20" s="36"/>
      <c r="R20" s="36"/>
      <c r="S20" s="39"/>
      <c r="T20" s="36"/>
      <c r="U20" s="36"/>
      <c r="V20" s="39"/>
      <c r="W20" s="362"/>
      <c r="X20" s="55" t="s">
        <v>535</v>
      </c>
      <c r="Y20" s="55">
        <v>3</v>
      </c>
      <c r="Z20" s="36"/>
      <c r="AA20" s="40"/>
      <c r="AB20" s="40"/>
      <c r="AC20" s="39"/>
      <c r="AD20" s="40"/>
      <c r="AE20" s="39"/>
      <c r="AF20" s="36"/>
      <c r="AG20" s="40"/>
      <c r="AH20" s="39"/>
      <c r="AI20" s="39"/>
      <c r="AJ20" s="39"/>
      <c r="AK20" s="39"/>
      <c r="AL20" s="103">
        <v>18</v>
      </c>
      <c r="AM20" s="55" t="s">
        <v>133</v>
      </c>
      <c r="AN20" s="55">
        <v>5</v>
      </c>
      <c r="AO20" s="55"/>
      <c r="IO20" s="8"/>
      <c r="IP20" s="8"/>
      <c r="IQ20"/>
      <c r="IR20"/>
      <c r="IS20"/>
      <c r="IT20"/>
    </row>
    <row r="21" spans="1:254" ht="19.5" customHeight="1">
      <c r="A21" s="55" t="s">
        <v>332</v>
      </c>
      <c r="B21" s="36"/>
      <c r="C21" s="36"/>
      <c r="D21" s="37"/>
      <c r="E21" s="36"/>
      <c r="F21" s="36"/>
      <c r="G21" s="39"/>
      <c r="H21" s="254">
        <v>6</v>
      </c>
      <c r="I21" s="254" t="s">
        <v>333</v>
      </c>
      <c r="J21" s="255">
        <v>4</v>
      </c>
      <c r="K21" s="36"/>
      <c r="L21" s="36"/>
      <c r="M21" s="39"/>
      <c r="N21" s="372"/>
      <c r="O21" s="55" t="s">
        <v>103</v>
      </c>
      <c r="P21" s="55">
        <v>1</v>
      </c>
      <c r="Q21" s="36"/>
      <c r="R21" s="36"/>
      <c r="S21" s="39"/>
      <c r="T21" s="36"/>
      <c r="U21" s="36"/>
      <c r="V21" s="39"/>
      <c r="W21" s="362"/>
      <c r="X21" s="56" t="s">
        <v>501</v>
      </c>
      <c r="Y21" s="55">
        <v>3</v>
      </c>
      <c r="Z21" s="36"/>
      <c r="AA21" s="40"/>
      <c r="AB21" s="40"/>
      <c r="AC21" s="39"/>
      <c r="AD21" s="40"/>
      <c r="AE21" s="39"/>
      <c r="AF21" s="36"/>
      <c r="AG21" s="40"/>
      <c r="AH21" s="39"/>
      <c r="AI21" s="39"/>
      <c r="AJ21" s="39"/>
      <c r="AK21" s="39"/>
      <c r="AL21" s="103">
        <v>19</v>
      </c>
      <c r="AM21" s="55" t="s">
        <v>503</v>
      </c>
      <c r="AN21" s="55">
        <v>5</v>
      </c>
      <c r="AO21" s="55"/>
      <c r="IO21" s="8"/>
      <c r="IP21" s="8"/>
      <c r="IQ21"/>
      <c r="IR21"/>
      <c r="IS21"/>
      <c r="IT21"/>
    </row>
    <row r="22" spans="1:254" ht="19.5" customHeight="1">
      <c r="A22" s="55" t="s">
        <v>336</v>
      </c>
      <c r="B22" s="36"/>
      <c r="C22" s="36"/>
      <c r="D22" s="39"/>
      <c r="E22" s="36"/>
      <c r="F22" s="36"/>
      <c r="G22" s="39"/>
      <c r="H22" s="254">
        <v>8</v>
      </c>
      <c r="I22" s="254" t="s">
        <v>337</v>
      </c>
      <c r="J22" s="255">
        <v>2</v>
      </c>
      <c r="K22" s="36"/>
      <c r="L22" s="36"/>
      <c r="M22" s="39"/>
      <c r="N22" s="372"/>
      <c r="O22" s="56" t="s">
        <v>142</v>
      </c>
      <c r="P22" s="55">
        <v>1</v>
      </c>
      <c r="Q22" s="36"/>
      <c r="R22" s="36"/>
      <c r="S22" s="39"/>
      <c r="T22" s="36"/>
      <c r="U22" s="36"/>
      <c r="V22" s="39"/>
      <c r="W22" s="362"/>
      <c r="X22" s="55" t="s">
        <v>100</v>
      </c>
      <c r="Y22" s="56">
        <v>3</v>
      </c>
      <c r="Z22" s="36"/>
      <c r="AA22" s="40"/>
      <c r="AB22" s="40"/>
      <c r="AC22" s="39"/>
      <c r="AD22" s="40"/>
      <c r="AE22" s="39"/>
      <c r="AF22" s="36"/>
      <c r="AG22" s="40"/>
      <c r="AH22" s="39"/>
      <c r="AI22" s="39"/>
      <c r="AJ22" s="39"/>
      <c r="AK22" s="39"/>
      <c r="AL22" s="103">
        <v>20</v>
      </c>
      <c r="AM22" s="55" t="s">
        <v>571</v>
      </c>
      <c r="AN22" s="55">
        <v>4</v>
      </c>
      <c r="AO22" s="55"/>
      <c r="IO22" s="8"/>
      <c r="IP22" s="8"/>
      <c r="IQ22"/>
      <c r="IR22"/>
      <c r="IS22"/>
      <c r="IT22"/>
    </row>
    <row r="23" spans="1:254" ht="19.5" customHeight="1">
      <c r="A23" s="60" t="s">
        <v>338</v>
      </c>
      <c r="B23" s="36"/>
      <c r="C23" s="36"/>
      <c r="D23" s="37"/>
      <c r="E23" s="36"/>
      <c r="F23" s="36"/>
      <c r="G23" s="39"/>
      <c r="H23" s="254">
        <v>9</v>
      </c>
      <c r="I23" s="254" t="s">
        <v>339</v>
      </c>
      <c r="J23" s="255">
        <v>1</v>
      </c>
      <c r="K23" s="36"/>
      <c r="L23" s="36"/>
      <c r="M23" s="39"/>
      <c r="N23" s="372"/>
      <c r="O23" s="60" t="s">
        <v>338</v>
      </c>
      <c r="P23" s="55">
        <v>1</v>
      </c>
      <c r="Q23" s="36"/>
      <c r="R23" s="36"/>
      <c r="S23" s="39"/>
      <c r="T23" s="36"/>
      <c r="U23" s="36"/>
      <c r="V23" s="39"/>
      <c r="W23" s="362"/>
      <c r="X23" s="55" t="s">
        <v>217</v>
      </c>
      <c r="Y23" s="55">
        <v>3</v>
      </c>
      <c r="Z23" s="36"/>
      <c r="AA23" s="40"/>
      <c r="AB23" s="40"/>
      <c r="AC23" s="39"/>
      <c r="AD23" s="40"/>
      <c r="AE23" s="39"/>
      <c r="AF23" s="36"/>
      <c r="AG23" s="40"/>
      <c r="AH23" s="39"/>
      <c r="AI23" s="39"/>
      <c r="AJ23" s="39"/>
      <c r="AK23" s="39"/>
      <c r="AL23" s="103">
        <v>21</v>
      </c>
      <c r="AM23" s="55" t="s">
        <v>533</v>
      </c>
      <c r="AN23" s="55">
        <v>4</v>
      </c>
      <c r="AO23" s="56"/>
      <c r="IO23" s="8"/>
      <c r="IP23" s="8"/>
      <c r="IQ23"/>
      <c r="IR23"/>
      <c r="IS23"/>
      <c r="IT23"/>
    </row>
    <row r="24" spans="1:254" ht="19.5" customHeight="1">
      <c r="A24" s="364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6"/>
      <c r="N24" s="372"/>
      <c r="O24" s="56" t="s">
        <v>496</v>
      </c>
      <c r="P24" s="55"/>
      <c r="Q24" s="254">
        <v>2</v>
      </c>
      <c r="R24" s="254" t="s">
        <v>497</v>
      </c>
      <c r="S24" s="255">
        <v>0</v>
      </c>
      <c r="T24" s="36"/>
      <c r="U24" s="36"/>
      <c r="V24" s="39"/>
      <c r="W24" s="362"/>
      <c r="X24" s="55" t="s">
        <v>219</v>
      </c>
      <c r="Y24" s="55">
        <v>2</v>
      </c>
      <c r="Z24" s="36"/>
      <c r="AA24" s="40"/>
      <c r="AB24" s="40"/>
      <c r="AC24" s="39"/>
      <c r="AD24" s="40"/>
      <c r="AE24" s="39"/>
      <c r="AF24" s="36"/>
      <c r="AG24" s="40"/>
      <c r="AH24" s="39"/>
      <c r="AI24" s="39"/>
      <c r="AJ24" s="39"/>
      <c r="AK24" s="39"/>
      <c r="AL24" s="103">
        <v>22</v>
      </c>
      <c r="AM24" s="56" t="s">
        <v>142</v>
      </c>
      <c r="AN24" s="55">
        <v>4</v>
      </c>
      <c r="AO24" s="55"/>
      <c r="IO24" s="8"/>
      <c r="IP24" s="8"/>
      <c r="IQ24"/>
      <c r="IR24"/>
      <c r="IS24"/>
      <c r="IT24"/>
    </row>
    <row r="25" spans="1:254" ht="19.5" customHeight="1">
      <c r="A25" s="270"/>
      <c r="B25" s="271"/>
      <c r="C25" s="271"/>
      <c r="D25" s="272"/>
      <c r="E25" s="271"/>
      <c r="F25" s="271"/>
      <c r="G25" s="272"/>
      <c r="H25" s="271"/>
      <c r="I25" s="271"/>
      <c r="J25" s="272"/>
      <c r="K25" s="271"/>
      <c r="L25" s="271"/>
      <c r="M25" s="367"/>
      <c r="N25" s="372"/>
      <c r="O25" s="56" t="s">
        <v>501</v>
      </c>
      <c r="P25" s="55"/>
      <c r="Q25" s="254">
        <v>6</v>
      </c>
      <c r="R25" s="254" t="s">
        <v>502</v>
      </c>
      <c r="S25" s="255">
        <v>3</v>
      </c>
      <c r="T25" s="36"/>
      <c r="U25" s="36"/>
      <c r="V25" s="39"/>
      <c r="W25" s="362"/>
      <c r="X25" s="55" t="s">
        <v>336</v>
      </c>
      <c r="Y25" s="55">
        <v>2</v>
      </c>
      <c r="Z25" s="36"/>
      <c r="AA25" s="40"/>
      <c r="AB25" s="40"/>
      <c r="AC25" s="39"/>
      <c r="AD25" s="40"/>
      <c r="AE25" s="39"/>
      <c r="AF25" s="36"/>
      <c r="AG25" s="40"/>
      <c r="AH25" s="39"/>
      <c r="AI25" s="39"/>
      <c r="AJ25" s="39"/>
      <c r="AK25" s="39"/>
      <c r="AL25" s="103">
        <v>23</v>
      </c>
      <c r="AM25" s="56" t="s">
        <v>690</v>
      </c>
      <c r="AN25" s="56">
        <v>3</v>
      </c>
      <c r="AO25" s="55"/>
      <c r="IO25" s="8"/>
      <c r="IP25" s="8"/>
      <c r="IQ25"/>
      <c r="IR25"/>
      <c r="IS25"/>
      <c r="IT25"/>
    </row>
    <row r="26" spans="1:254" ht="19.5" customHeight="1">
      <c r="A26" s="270"/>
      <c r="B26" s="271"/>
      <c r="C26" s="271"/>
      <c r="D26" s="272"/>
      <c r="E26" s="271"/>
      <c r="F26" s="271"/>
      <c r="G26" s="272"/>
      <c r="H26" s="271"/>
      <c r="I26" s="271"/>
      <c r="J26" s="272"/>
      <c r="K26" s="271"/>
      <c r="L26" s="271"/>
      <c r="M26" s="367"/>
      <c r="N26" s="372"/>
      <c r="O26" s="55" t="s">
        <v>503</v>
      </c>
      <c r="P26" s="55"/>
      <c r="Q26" s="254">
        <v>7</v>
      </c>
      <c r="R26" s="254" t="s">
        <v>504</v>
      </c>
      <c r="S26" s="255">
        <v>2</v>
      </c>
      <c r="T26" s="263">
        <v>5</v>
      </c>
      <c r="U26" s="263" t="s">
        <v>530</v>
      </c>
      <c r="V26" s="265">
        <v>2</v>
      </c>
      <c r="W26" s="362"/>
      <c r="X26" s="55" t="s">
        <v>103</v>
      </c>
      <c r="Y26" s="55">
        <v>1</v>
      </c>
      <c r="Z26" s="36"/>
      <c r="AA26" s="40"/>
      <c r="AB26" s="40"/>
      <c r="AC26" s="39"/>
      <c r="AD26" s="40"/>
      <c r="AE26" s="39"/>
      <c r="AF26" s="36"/>
      <c r="AG26" s="40"/>
      <c r="AH26" s="39"/>
      <c r="AI26" s="39"/>
      <c r="AJ26" s="39"/>
      <c r="AK26" s="39"/>
      <c r="AL26" s="103">
        <v>24</v>
      </c>
      <c r="AM26" s="55" t="s">
        <v>535</v>
      </c>
      <c r="AN26" s="55">
        <v>3</v>
      </c>
      <c r="AO26" s="55"/>
      <c r="IO26" s="8"/>
      <c r="IP26" s="8"/>
      <c r="IQ26"/>
      <c r="IR26"/>
      <c r="IS26"/>
      <c r="IT26"/>
    </row>
    <row r="27" spans="1:254" ht="19.5" customHeight="1">
      <c r="A27" s="270"/>
      <c r="B27" s="271"/>
      <c r="C27" s="271"/>
      <c r="D27" s="272"/>
      <c r="E27" s="271"/>
      <c r="F27" s="271"/>
      <c r="G27" s="272"/>
      <c r="H27" s="271"/>
      <c r="I27" s="271"/>
      <c r="J27" s="272"/>
      <c r="K27" s="271"/>
      <c r="L27" s="271"/>
      <c r="M27" s="367"/>
      <c r="N27" s="372"/>
      <c r="O27" s="55" t="s">
        <v>531</v>
      </c>
      <c r="P27" s="55"/>
      <c r="Q27" s="36"/>
      <c r="R27" s="36"/>
      <c r="S27" s="39"/>
      <c r="T27" s="263">
        <v>2</v>
      </c>
      <c r="U27" s="263" t="s">
        <v>532</v>
      </c>
      <c r="V27" s="265">
        <v>5</v>
      </c>
      <c r="W27" s="362"/>
      <c r="X27" s="56" t="s">
        <v>142</v>
      </c>
      <c r="Y27" s="55">
        <v>1</v>
      </c>
      <c r="Z27" s="36"/>
      <c r="AA27" s="40"/>
      <c r="AB27" s="40"/>
      <c r="AC27" s="39"/>
      <c r="AD27" s="40"/>
      <c r="AE27" s="39"/>
      <c r="AF27" s="36"/>
      <c r="AG27" s="40"/>
      <c r="AH27" s="39"/>
      <c r="AI27" s="263">
        <v>8</v>
      </c>
      <c r="AJ27" s="263" t="s">
        <v>874</v>
      </c>
      <c r="AK27" s="265">
        <v>3</v>
      </c>
      <c r="AL27" s="103">
        <v>25</v>
      </c>
      <c r="AM27" s="56" t="s">
        <v>501</v>
      </c>
      <c r="AN27" s="56">
        <v>3</v>
      </c>
      <c r="AO27" s="55"/>
      <c r="IO27" s="8"/>
      <c r="IP27" s="8"/>
      <c r="IQ27"/>
      <c r="IR27"/>
      <c r="IS27"/>
      <c r="IT27"/>
    </row>
    <row r="28" spans="1:254" ht="19.5" customHeight="1">
      <c r="A28" s="270"/>
      <c r="B28" s="271"/>
      <c r="C28" s="271"/>
      <c r="D28" s="272"/>
      <c r="E28" s="271"/>
      <c r="F28" s="271"/>
      <c r="G28" s="272"/>
      <c r="H28" s="271"/>
      <c r="I28" s="271"/>
      <c r="J28" s="272"/>
      <c r="K28" s="271"/>
      <c r="L28" s="271"/>
      <c r="M28" s="367"/>
      <c r="N28" s="372"/>
      <c r="O28" s="55" t="s">
        <v>533</v>
      </c>
      <c r="P28" s="55"/>
      <c r="Q28" s="36"/>
      <c r="R28" s="36"/>
      <c r="S28" s="39"/>
      <c r="T28" s="263">
        <v>3</v>
      </c>
      <c r="U28" s="263" t="s">
        <v>534</v>
      </c>
      <c r="V28" s="265">
        <v>4</v>
      </c>
      <c r="W28" s="362"/>
      <c r="X28" s="60" t="s">
        <v>338</v>
      </c>
      <c r="Y28" s="55">
        <v>1</v>
      </c>
      <c r="Z28" s="36"/>
      <c r="AA28" s="40"/>
      <c r="AB28" s="40"/>
      <c r="AC28" s="39"/>
      <c r="AD28" s="40"/>
      <c r="AE28" s="39"/>
      <c r="AF28" s="36"/>
      <c r="AG28" s="40"/>
      <c r="AH28" s="39"/>
      <c r="AI28" s="39"/>
      <c r="AJ28" s="39"/>
      <c r="AK28" s="39"/>
      <c r="AL28" s="103">
        <v>26</v>
      </c>
      <c r="AM28" s="55" t="s">
        <v>100</v>
      </c>
      <c r="AN28" s="55">
        <v>3</v>
      </c>
      <c r="AO28" s="55"/>
      <c r="IO28" s="8"/>
      <c r="IP28" s="8"/>
      <c r="IQ28"/>
      <c r="IR28"/>
      <c r="IS28"/>
      <c r="IT28"/>
    </row>
    <row r="29" spans="1:254" ht="19.5" customHeight="1">
      <c r="A29" s="270"/>
      <c r="B29" s="271"/>
      <c r="C29" s="271"/>
      <c r="D29" s="272"/>
      <c r="E29" s="271"/>
      <c r="F29" s="271"/>
      <c r="G29" s="272"/>
      <c r="H29" s="271"/>
      <c r="I29" s="271"/>
      <c r="J29" s="272"/>
      <c r="K29" s="271"/>
      <c r="L29" s="271"/>
      <c r="M29" s="367"/>
      <c r="N29" s="299"/>
      <c r="O29" s="55" t="s">
        <v>535</v>
      </c>
      <c r="P29" s="35"/>
      <c r="Q29" s="36"/>
      <c r="R29" s="36"/>
      <c r="S29" s="39"/>
      <c r="T29" s="263">
        <v>4</v>
      </c>
      <c r="U29" s="263" t="s">
        <v>536</v>
      </c>
      <c r="V29" s="265">
        <v>3</v>
      </c>
      <c r="W29" s="362"/>
      <c r="X29" s="56" t="s">
        <v>496</v>
      </c>
      <c r="Y29" s="55">
        <v>0</v>
      </c>
      <c r="Z29" s="36"/>
      <c r="AA29" s="40"/>
      <c r="AB29" s="40"/>
      <c r="AC29" s="39"/>
      <c r="AD29" s="40"/>
      <c r="AE29" s="39"/>
      <c r="AF29" s="36"/>
      <c r="AG29" s="40"/>
      <c r="AH29" s="39"/>
      <c r="AI29" s="39"/>
      <c r="AJ29" s="39"/>
      <c r="AK29" s="39"/>
      <c r="AL29" s="103">
        <v>27</v>
      </c>
      <c r="AM29" s="55" t="s">
        <v>217</v>
      </c>
      <c r="AN29" s="55">
        <v>2</v>
      </c>
      <c r="AO29" s="55"/>
      <c r="IO29" s="8"/>
      <c r="IP29" s="8"/>
      <c r="IQ29"/>
      <c r="IR29"/>
      <c r="IS29"/>
      <c r="IT29"/>
    </row>
    <row r="30" spans="1:254" ht="19.5" customHeight="1">
      <c r="A30" s="270"/>
      <c r="B30" s="271"/>
      <c r="C30" s="271"/>
      <c r="D30" s="272"/>
      <c r="E30" s="271"/>
      <c r="F30" s="271"/>
      <c r="G30" s="272"/>
      <c r="H30" s="271"/>
      <c r="I30" s="271"/>
      <c r="J30" s="272"/>
      <c r="K30" s="271"/>
      <c r="L30" s="271"/>
      <c r="M30" s="368"/>
      <c r="N30" s="369"/>
      <c r="O30" s="369"/>
      <c r="P30" s="369"/>
      <c r="Q30" s="369"/>
      <c r="R30" s="369"/>
      <c r="S30" s="369"/>
      <c r="T30" s="369"/>
      <c r="U30" s="369"/>
      <c r="V30" s="370"/>
      <c r="W30" s="362"/>
      <c r="X30" s="55" t="s">
        <v>571</v>
      </c>
      <c r="Y30" s="55"/>
      <c r="Z30" s="254">
        <v>3</v>
      </c>
      <c r="AA30" s="254" t="s">
        <v>572</v>
      </c>
      <c r="AB30" s="254">
        <v>4</v>
      </c>
      <c r="AC30" s="39"/>
      <c r="AD30" s="40"/>
      <c r="AE30" s="39"/>
      <c r="AF30" s="36"/>
      <c r="AG30" s="40"/>
      <c r="AH30" s="39"/>
      <c r="AI30" s="39"/>
      <c r="AJ30" s="39"/>
      <c r="AK30" s="39"/>
      <c r="AL30" s="103">
        <v>28</v>
      </c>
      <c r="AM30" s="55" t="s">
        <v>219</v>
      </c>
      <c r="AN30" s="55">
        <v>2</v>
      </c>
      <c r="AO30" s="55"/>
      <c r="IO30" s="8"/>
      <c r="IP30" s="8"/>
      <c r="IQ30"/>
      <c r="IR30"/>
      <c r="IS30"/>
      <c r="IT30"/>
    </row>
    <row r="31" spans="1:254" ht="19.5" customHeight="1">
      <c r="A31" s="270"/>
      <c r="B31" s="271"/>
      <c r="C31" s="271"/>
      <c r="D31" s="272"/>
      <c r="E31" s="271"/>
      <c r="F31" s="271"/>
      <c r="G31" s="272"/>
      <c r="H31" s="271"/>
      <c r="I31" s="271"/>
      <c r="J31" s="272"/>
      <c r="K31" s="271"/>
      <c r="L31" s="271"/>
      <c r="M31" s="272"/>
      <c r="N31" s="252"/>
      <c r="O31" s="271"/>
      <c r="P31" s="271"/>
      <c r="Q31" s="271"/>
      <c r="R31" s="271"/>
      <c r="S31" s="272"/>
      <c r="T31" s="271"/>
      <c r="U31" s="271"/>
      <c r="V31" s="326"/>
      <c r="W31" s="362"/>
      <c r="X31" s="55" t="s">
        <v>674</v>
      </c>
      <c r="Y31" s="55"/>
      <c r="Z31" s="36"/>
      <c r="AA31" s="40"/>
      <c r="AB31" s="39"/>
      <c r="AC31" s="267">
        <v>1</v>
      </c>
      <c r="AD31" s="267" t="s">
        <v>675</v>
      </c>
      <c r="AE31" s="267">
        <v>0</v>
      </c>
      <c r="AF31" s="36"/>
      <c r="AG31" s="40"/>
      <c r="AH31" s="39"/>
      <c r="AI31" s="39"/>
      <c r="AJ31" s="39"/>
      <c r="AK31" s="39"/>
      <c r="AL31" s="103">
        <v>29</v>
      </c>
      <c r="AM31" s="55" t="s">
        <v>336</v>
      </c>
      <c r="AN31" s="55">
        <v>1</v>
      </c>
      <c r="AO31" s="55"/>
      <c r="IO31" s="8"/>
      <c r="IP31" s="8"/>
      <c r="IQ31"/>
      <c r="IR31"/>
      <c r="IS31"/>
      <c r="IT31"/>
    </row>
    <row r="32" spans="1:254" ht="19.5" customHeight="1">
      <c r="A32" s="272"/>
      <c r="B32" s="271"/>
      <c r="C32" s="271"/>
      <c r="D32" s="271"/>
      <c r="E32" s="271"/>
      <c r="F32" s="271"/>
      <c r="G32" s="272"/>
      <c r="H32" s="271"/>
      <c r="I32" s="271"/>
      <c r="J32" s="272"/>
      <c r="K32" s="271"/>
      <c r="L32" s="271"/>
      <c r="M32" s="272"/>
      <c r="N32" s="252"/>
      <c r="O32" s="271"/>
      <c r="P32" s="271"/>
      <c r="Q32" s="271"/>
      <c r="R32" s="271"/>
      <c r="S32" s="272"/>
      <c r="T32" s="271"/>
      <c r="U32" s="271"/>
      <c r="V32" s="326"/>
      <c r="W32" s="362"/>
      <c r="X32" s="55" t="s">
        <v>676</v>
      </c>
      <c r="Y32" s="55"/>
      <c r="Z32" s="36"/>
      <c r="AA32" s="40"/>
      <c r="AB32" s="39"/>
      <c r="AC32" s="263">
        <v>2</v>
      </c>
      <c r="AD32" s="263" t="s">
        <v>677</v>
      </c>
      <c r="AE32" s="265">
        <v>10</v>
      </c>
      <c r="AF32" s="36"/>
      <c r="AG32" s="40"/>
      <c r="AH32" s="39"/>
      <c r="AI32" s="39"/>
      <c r="AJ32" s="39"/>
      <c r="AK32" s="39"/>
      <c r="AL32" s="103">
        <v>30</v>
      </c>
      <c r="AM32" s="55" t="s">
        <v>103</v>
      </c>
      <c r="AN32" s="55">
        <v>1</v>
      </c>
      <c r="AO32" s="55"/>
      <c r="IQ32" s="8"/>
      <c r="IR32" s="8"/>
      <c r="IS32"/>
      <c r="IT32"/>
    </row>
    <row r="33" spans="1:254" ht="19.5" customHeight="1">
      <c r="A33" s="271"/>
      <c r="B33" s="271"/>
      <c r="C33" s="271"/>
      <c r="D33" s="271"/>
      <c r="E33" s="271"/>
      <c r="F33" s="271"/>
      <c r="G33" s="272"/>
      <c r="H33" s="271"/>
      <c r="I33" s="271"/>
      <c r="J33" s="272"/>
      <c r="K33" s="271"/>
      <c r="L33" s="271"/>
      <c r="M33" s="272"/>
      <c r="N33" s="252"/>
      <c r="O33" s="271"/>
      <c r="P33" s="271"/>
      <c r="Q33" s="271"/>
      <c r="R33" s="271"/>
      <c r="S33" s="272"/>
      <c r="T33" s="271"/>
      <c r="U33" s="271"/>
      <c r="V33" s="326"/>
      <c r="W33" s="362"/>
      <c r="X33" s="55" t="s">
        <v>686</v>
      </c>
      <c r="Y33" s="35"/>
      <c r="Z33" s="36"/>
      <c r="AA33" s="40"/>
      <c r="AB33" s="39"/>
      <c r="AC33" s="263">
        <v>6</v>
      </c>
      <c r="AD33" s="263" t="s">
        <v>687</v>
      </c>
      <c r="AE33" s="265">
        <v>6</v>
      </c>
      <c r="AF33" s="36"/>
      <c r="AG33" s="40"/>
      <c r="AH33" s="39"/>
      <c r="AI33" s="263">
        <v>5</v>
      </c>
      <c r="AJ33" s="263" t="s">
        <v>491</v>
      </c>
      <c r="AK33" s="265">
        <v>6</v>
      </c>
      <c r="AL33" s="103">
        <v>30</v>
      </c>
      <c r="AM33" s="56" t="s">
        <v>693</v>
      </c>
      <c r="AN33" s="56">
        <v>1</v>
      </c>
      <c r="AO33" s="55"/>
      <c r="IQ33" s="8"/>
      <c r="IR33" s="8"/>
      <c r="IS33"/>
      <c r="IT33"/>
    </row>
    <row r="34" spans="1:254" ht="19.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52"/>
      <c r="O34" s="271"/>
      <c r="P34" s="271"/>
      <c r="Q34" s="271"/>
      <c r="R34" s="271"/>
      <c r="S34" s="272"/>
      <c r="T34" s="271"/>
      <c r="U34" s="271"/>
      <c r="V34" s="326"/>
      <c r="W34" s="362"/>
      <c r="X34" s="56" t="s">
        <v>688</v>
      </c>
      <c r="Y34" s="41"/>
      <c r="Z34" s="36"/>
      <c r="AA34" s="40"/>
      <c r="AB34" s="39"/>
      <c r="AC34" s="263">
        <v>3</v>
      </c>
      <c r="AD34" s="263" t="s">
        <v>689</v>
      </c>
      <c r="AE34" s="265">
        <v>9</v>
      </c>
      <c r="AF34" s="36"/>
      <c r="AG34" s="40"/>
      <c r="AH34" s="39"/>
      <c r="AI34" s="267">
        <v>1</v>
      </c>
      <c r="AJ34" s="267" t="s">
        <v>825</v>
      </c>
      <c r="AK34" s="267">
        <v>10</v>
      </c>
      <c r="AL34" s="103">
        <v>31</v>
      </c>
      <c r="AM34" s="60" t="s">
        <v>338</v>
      </c>
      <c r="AN34" s="55"/>
      <c r="AO34" s="35"/>
      <c r="IQ34" s="8"/>
      <c r="IR34" s="8"/>
      <c r="IS34"/>
      <c r="IT34"/>
    </row>
    <row r="35" spans="1:254" ht="19.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6"/>
      <c r="O35" s="271"/>
      <c r="P35" s="271"/>
      <c r="Q35" s="271"/>
      <c r="R35" s="271"/>
      <c r="S35" s="271"/>
      <c r="T35" s="271"/>
      <c r="U35" s="271"/>
      <c r="V35" s="326"/>
      <c r="W35" s="362"/>
      <c r="X35" s="56" t="s">
        <v>690</v>
      </c>
      <c r="Y35" s="41"/>
      <c r="Z35" s="40"/>
      <c r="AA35" s="40"/>
      <c r="AB35" s="39"/>
      <c r="AC35" s="263">
        <v>9</v>
      </c>
      <c r="AD35" s="263" t="s">
        <v>691</v>
      </c>
      <c r="AE35" s="265">
        <v>3</v>
      </c>
      <c r="AF35" s="40"/>
      <c r="AG35" s="40"/>
      <c r="AH35" s="40"/>
      <c r="AI35" s="40"/>
      <c r="AJ35" s="40"/>
      <c r="AK35" s="40"/>
      <c r="AL35" s="103">
        <v>32</v>
      </c>
      <c r="AM35" s="56" t="s">
        <v>496</v>
      </c>
      <c r="AN35" s="55"/>
      <c r="AO35" s="41"/>
      <c r="IO35" s="8"/>
      <c r="IP35" s="8"/>
      <c r="IQ35"/>
      <c r="IR35"/>
      <c r="IS35"/>
      <c r="IT35"/>
    </row>
    <row r="36" spans="1:254" ht="19.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6"/>
      <c r="O36" s="271"/>
      <c r="P36" s="271"/>
      <c r="Q36" s="271"/>
      <c r="R36" s="271"/>
      <c r="S36" s="271"/>
      <c r="T36" s="271"/>
      <c r="U36" s="271"/>
      <c r="V36" s="326"/>
      <c r="W36" s="362"/>
      <c r="X36" s="56" t="s">
        <v>693</v>
      </c>
      <c r="Y36" s="41"/>
      <c r="Z36" s="40"/>
      <c r="AA36" s="40"/>
      <c r="AB36" s="39"/>
      <c r="AC36" s="263">
        <v>11</v>
      </c>
      <c r="AD36" s="263" t="s">
        <v>694</v>
      </c>
      <c r="AE36" s="265">
        <v>1</v>
      </c>
      <c r="AF36" s="40"/>
      <c r="AG36" s="40"/>
      <c r="AH36" s="40"/>
      <c r="AI36" s="40"/>
      <c r="AJ36" s="40"/>
      <c r="AK36" s="40"/>
      <c r="AL36" s="103">
        <v>33</v>
      </c>
      <c r="AM36" s="55" t="s">
        <v>674</v>
      </c>
      <c r="AN36" s="55"/>
      <c r="AO36" s="55"/>
      <c r="IO36" s="8"/>
      <c r="IP36" s="8"/>
      <c r="IQ36"/>
      <c r="IR36"/>
      <c r="IS36"/>
      <c r="IT36"/>
    </row>
    <row r="37" spans="1:254" ht="19.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6"/>
      <c r="O37" s="271"/>
      <c r="P37" s="271"/>
      <c r="Q37" s="271"/>
      <c r="R37" s="271"/>
      <c r="S37" s="271"/>
      <c r="T37" s="271"/>
      <c r="U37" s="271"/>
      <c r="V37" s="326"/>
      <c r="W37" s="362"/>
      <c r="X37" s="41"/>
      <c r="Y37" s="41"/>
      <c r="Z37" s="40"/>
      <c r="AA37" s="40"/>
      <c r="AB37" s="39"/>
      <c r="AC37" s="39"/>
      <c r="AD37" s="40"/>
      <c r="AE37" s="40"/>
      <c r="AF37" s="40"/>
      <c r="AG37" s="40"/>
      <c r="AH37" s="40"/>
      <c r="AI37" s="40"/>
      <c r="AJ37" s="40"/>
      <c r="AK37" s="40"/>
      <c r="AL37" s="103">
        <v>34</v>
      </c>
      <c r="AM37" s="55"/>
      <c r="AN37" s="55"/>
      <c r="AO37" s="55"/>
      <c r="IO37" s="8"/>
      <c r="IP37" s="8"/>
      <c r="IQ37"/>
      <c r="IR37"/>
      <c r="IS37"/>
      <c r="IT37"/>
    </row>
    <row r="38" spans="1:40" ht="14.25" customHeight="1" hidden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300"/>
      <c r="O38" s="297"/>
      <c r="P38" s="297"/>
      <c r="Q38" s="298"/>
      <c r="R38" s="298"/>
      <c r="S38" s="298"/>
      <c r="T38" s="298"/>
      <c r="U38" s="298"/>
      <c r="V38" s="298"/>
      <c r="W38" s="362"/>
      <c r="X38" s="55"/>
      <c r="Y38" s="55"/>
      <c r="Z38" s="336"/>
      <c r="AA38" s="336"/>
      <c r="AB38" s="336"/>
      <c r="AC38" s="40"/>
      <c r="AD38" s="40"/>
      <c r="AE38" s="40"/>
      <c r="AF38" s="336"/>
      <c r="AG38" s="336"/>
      <c r="AH38" s="336"/>
      <c r="AI38" s="32"/>
      <c r="AJ38" s="32"/>
      <c r="AK38" s="32"/>
      <c r="AL38" s="103"/>
      <c r="AM38" s="41"/>
      <c r="AN38" s="41"/>
    </row>
    <row r="39" spans="1:40" ht="14.25" customHeight="1" hidden="1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00"/>
      <c r="O39" s="41"/>
      <c r="P39" s="41"/>
      <c r="Q39" s="40"/>
      <c r="R39" s="40"/>
      <c r="S39" s="40"/>
      <c r="T39" s="40"/>
      <c r="U39" s="40"/>
      <c r="V39" s="40"/>
      <c r="W39" s="362"/>
      <c r="X39" s="55"/>
      <c r="Y39" s="5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101"/>
      <c r="AM39" s="41"/>
      <c r="AN39" s="41"/>
    </row>
    <row r="40" spans="1:40" ht="14.25" customHeight="1" hidden="1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300"/>
      <c r="Q40" s="40"/>
      <c r="R40" s="40"/>
      <c r="S40" s="40"/>
      <c r="T40" s="40"/>
      <c r="U40" s="40"/>
      <c r="V40" s="40"/>
      <c r="W40" s="362"/>
      <c r="X40" s="55"/>
      <c r="Y40" s="5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101"/>
      <c r="AM40" s="41"/>
      <c r="AN40" s="41"/>
    </row>
    <row r="41" spans="1:40" ht="14.25" customHeight="1" hidden="1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00"/>
      <c r="Q41" s="40"/>
      <c r="R41" s="40"/>
      <c r="S41" s="40"/>
      <c r="T41" s="40"/>
      <c r="U41" s="40"/>
      <c r="V41" s="40"/>
      <c r="W41" s="362"/>
      <c r="X41" s="55"/>
      <c r="Y41" s="55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101"/>
      <c r="AM41" s="41"/>
      <c r="AN41" s="41"/>
    </row>
    <row r="42" spans="5:40" ht="14.25" customHeight="1" hidden="1">
      <c r="E42" s="40"/>
      <c r="F42" s="40"/>
      <c r="G42" s="40"/>
      <c r="H42" s="40"/>
      <c r="I42" s="40"/>
      <c r="J42" s="40"/>
      <c r="K42" s="40"/>
      <c r="L42" s="40"/>
      <c r="M42" s="40"/>
      <c r="N42" s="300"/>
      <c r="Q42" s="40"/>
      <c r="R42" s="40"/>
      <c r="S42" s="40"/>
      <c r="T42" s="40"/>
      <c r="U42" s="40"/>
      <c r="V42" s="40"/>
      <c r="W42" s="362"/>
      <c r="X42" s="56"/>
      <c r="Y42" s="55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101"/>
      <c r="AM42" s="41"/>
      <c r="AN42" s="41"/>
    </row>
    <row r="43" spans="5:40" ht="14.25" customHeight="1" hidden="1">
      <c r="E43" s="40"/>
      <c r="F43" s="40"/>
      <c r="G43" s="40"/>
      <c r="H43" s="40"/>
      <c r="I43" s="40"/>
      <c r="J43" s="40"/>
      <c r="K43" s="40"/>
      <c r="L43" s="40"/>
      <c r="M43" s="40"/>
      <c r="N43" s="300"/>
      <c r="Q43" s="40"/>
      <c r="R43" s="40"/>
      <c r="S43" s="40"/>
      <c r="T43" s="40"/>
      <c r="U43" s="40"/>
      <c r="V43" s="40"/>
      <c r="W43" s="362"/>
      <c r="X43" s="55"/>
      <c r="Y43" s="55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101"/>
      <c r="AM43" s="41"/>
      <c r="AN43" s="41"/>
    </row>
    <row r="44" spans="14:40" ht="14.25" customHeight="1" hidden="1">
      <c r="N44" s="301"/>
      <c r="Q44" s="40"/>
      <c r="R44" s="40"/>
      <c r="S44" s="40"/>
      <c r="T44" s="40"/>
      <c r="U44" s="40"/>
      <c r="V44" s="40"/>
      <c r="W44" s="377"/>
      <c r="X44" s="55"/>
      <c r="Y44" s="55"/>
      <c r="Z44" s="40"/>
      <c r="AA44" s="40"/>
      <c r="AB44" s="40"/>
      <c r="AF44" s="40"/>
      <c r="AG44" s="40"/>
      <c r="AH44" s="40"/>
      <c r="AI44" s="40"/>
      <c r="AJ44" s="40"/>
      <c r="AK44" s="40"/>
      <c r="AL44" s="101"/>
      <c r="AM44" s="41"/>
      <c r="AN44" s="42"/>
    </row>
    <row r="45" spans="24:40" ht="14.25" hidden="1">
      <c r="X45" s="55"/>
      <c r="Y45" s="55"/>
      <c r="AM45" s="41"/>
      <c r="AN45" s="103"/>
    </row>
    <row r="46" spans="24:40" ht="14.25" hidden="1">
      <c r="X46" s="55"/>
      <c r="Y46" s="55"/>
      <c r="AM46" s="103"/>
      <c r="AN46" s="42"/>
    </row>
    <row r="47" spans="24:40" ht="14.25" hidden="1">
      <c r="X47" s="54"/>
      <c r="Y47" s="55"/>
      <c r="AM47" s="41"/>
      <c r="AN47" s="42"/>
    </row>
    <row r="48" spans="24:40" ht="14.25" hidden="1">
      <c r="X48" s="55"/>
      <c r="Y48" s="55"/>
      <c r="AM48" s="41"/>
      <c r="AN48" s="42"/>
    </row>
    <row r="49" spans="24:40" ht="14.25" hidden="1">
      <c r="X49" s="55"/>
      <c r="Y49" s="55"/>
      <c r="AM49" s="41"/>
      <c r="AN49" s="42"/>
    </row>
    <row r="50" spans="24:40" ht="14.25" hidden="1">
      <c r="X50" s="56"/>
      <c r="Y50" s="55"/>
      <c r="AM50" s="41"/>
      <c r="AN50" s="42"/>
    </row>
    <row r="51" spans="24:40" ht="14.25" hidden="1">
      <c r="X51" s="55"/>
      <c r="Y51" s="35"/>
      <c r="AM51" s="41"/>
      <c r="AN51" s="42"/>
    </row>
    <row r="52" spans="24:40" ht="14.25" hidden="1">
      <c r="X52" s="55"/>
      <c r="Y52" s="35"/>
      <c r="AM52" s="41"/>
      <c r="AN52" s="42"/>
    </row>
    <row r="53" spans="24:40" ht="14.25" hidden="1">
      <c r="X53" s="55"/>
      <c r="Y53" s="35"/>
      <c r="AM53" s="41"/>
      <c r="AN53" s="42"/>
    </row>
    <row r="54" spans="1:40" ht="14.25" hidden="1">
      <c r="A54" s="336"/>
      <c r="B54" s="336"/>
      <c r="C54" s="336"/>
      <c r="D54" s="32"/>
      <c r="O54" s="32"/>
      <c r="P54" s="32"/>
      <c r="X54" s="55"/>
      <c r="Y54" s="35"/>
      <c r="AN54" s="103"/>
    </row>
    <row r="55" spans="24:39" ht="14.25" hidden="1">
      <c r="X55" s="55"/>
      <c r="Y55" s="35"/>
      <c r="AC55" s="336"/>
      <c r="AD55" s="336"/>
      <c r="AE55" s="336"/>
      <c r="AM55" s="103"/>
    </row>
    <row r="56" spans="1:40" ht="13.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</row>
    <row r="66" spans="33:254" ht="13.5">
      <c r="AG66" s="102"/>
      <c r="AL66" s="6"/>
      <c r="AN66" s="7"/>
      <c r="AO66" s="7"/>
      <c r="IQ66" s="8"/>
      <c r="IR66" s="8"/>
      <c r="IS66"/>
      <c r="IT66"/>
    </row>
  </sheetData>
  <sheetProtection/>
  <mergeCells count="23">
    <mergeCell ref="AI1:AL1"/>
    <mergeCell ref="A24:M24"/>
    <mergeCell ref="M25:M30"/>
    <mergeCell ref="N30:V30"/>
    <mergeCell ref="N2:N28"/>
    <mergeCell ref="A54:C54"/>
    <mergeCell ref="Z38:AB38"/>
    <mergeCell ref="AF38:AH38"/>
    <mergeCell ref="AC55:AE55"/>
    <mergeCell ref="B1:D1"/>
    <mergeCell ref="E1:G1"/>
    <mergeCell ref="H1:J1"/>
    <mergeCell ref="K1:M1"/>
    <mergeCell ref="N1:P1"/>
    <mergeCell ref="W2:W44"/>
    <mergeCell ref="AO1:AO2"/>
    <mergeCell ref="AC1:AE1"/>
    <mergeCell ref="AF1:AH1"/>
    <mergeCell ref="AM1:AN1"/>
    <mergeCell ref="Q1:S1"/>
    <mergeCell ref="T1:V1"/>
    <mergeCell ref="W1:Y1"/>
    <mergeCell ref="Z1:AB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O1">
      <selection activeCell="AO8" sqref="AO8"/>
    </sheetView>
  </sheetViews>
  <sheetFormatPr defaultColWidth="11.421875" defaultRowHeight="12.75"/>
  <cols>
    <col min="1" max="1" width="49.7109375" style="0" customWidth="1"/>
    <col min="2" max="2" width="6.00390625" style="0" bestFit="1" customWidth="1"/>
    <col min="4" max="4" width="3.57421875" style="0" bestFit="1" customWidth="1"/>
    <col min="5" max="5" width="6.00390625" style="0" bestFit="1" customWidth="1"/>
    <col min="7" max="7" width="3.57421875" style="0" bestFit="1" customWidth="1"/>
    <col min="8" max="8" width="6.00390625" style="0" bestFit="1" customWidth="1"/>
    <col min="10" max="10" width="3.57421875" style="0" bestFit="1" customWidth="1"/>
    <col min="11" max="11" width="6.00390625" style="0" bestFit="1" customWidth="1"/>
    <col min="12" max="12" width="18.57421875" style="0" customWidth="1"/>
    <col min="13" max="13" width="3.57421875" style="0" bestFit="1" customWidth="1"/>
    <col min="14" max="14" width="6.00390625" style="0" customWidth="1"/>
    <col min="15" max="15" width="50.140625" style="0" customWidth="1"/>
    <col min="17" max="17" width="4.421875" style="0" customWidth="1"/>
    <col min="19" max="19" width="3.7109375" style="0" customWidth="1"/>
    <col min="20" max="20" width="4.7109375" style="0" customWidth="1"/>
    <col min="22" max="22" width="5.00390625" style="0" customWidth="1"/>
    <col min="23" max="23" width="4.8515625" style="0" customWidth="1"/>
    <col min="24" max="24" width="53.8515625" style="0" customWidth="1"/>
    <col min="25" max="25" width="7.421875" style="0" customWidth="1"/>
    <col min="26" max="26" width="5.28125" style="0" customWidth="1"/>
    <col min="28" max="28" width="6.7109375" style="0" customWidth="1"/>
    <col min="29" max="29" width="3.8515625" style="0" customWidth="1"/>
    <col min="31" max="31" width="4.140625" style="0" customWidth="1"/>
    <col min="32" max="32" width="5.140625" style="0" customWidth="1"/>
    <col min="34" max="34" width="4.421875" style="0" customWidth="1"/>
    <col min="35" max="35" width="5.140625" style="0" customWidth="1"/>
    <col min="37" max="37" width="6.140625" style="0" customWidth="1"/>
    <col min="38" max="38" width="6.28125" style="0" customWidth="1"/>
    <col min="39" max="39" width="66.421875" style="0" customWidth="1"/>
    <col min="40" max="40" width="9.140625" style="0" customWidth="1"/>
    <col min="41" max="41" width="45.421875" style="0" customWidth="1"/>
    <col min="42" max="42" width="5.140625" style="0" customWidth="1"/>
  </cols>
  <sheetData>
    <row r="1" spans="1:40" ht="16.5">
      <c r="A1" s="115" t="s">
        <v>163</v>
      </c>
      <c r="B1" s="336" t="s">
        <v>128</v>
      </c>
      <c r="C1" s="336"/>
      <c r="D1" s="336"/>
      <c r="E1" s="336" t="s">
        <v>176</v>
      </c>
      <c r="F1" s="336"/>
      <c r="G1" s="336"/>
      <c r="H1" s="336" t="s">
        <v>145</v>
      </c>
      <c r="I1" s="336"/>
      <c r="J1" s="336"/>
      <c r="K1" s="336" t="s">
        <v>439</v>
      </c>
      <c r="L1" s="336"/>
      <c r="M1" s="336"/>
      <c r="N1" s="340" t="s">
        <v>440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760</v>
      </c>
      <c r="AG1" s="336"/>
      <c r="AH1" s="336"/>
      <c r="AI1" s="345" t="s">
        <v>786</v>
      </c>
      <c r="AJ1" s="346"/>
      <c r="AK1" s="346"/>
      <c r="AL1" s="347"/>
      <c r="AM1" s="350" t="s">
        <v>33</v>
      </c>
      <c r="AN1" s="351"/>
    </row>
    <row r="2" spans="1:40" ht="16.5" customHeight="1">
      <c r="A2" s="53" t="s">
        <v>169</v>
      </c>
      <c r="B2" s="114" t="s">
        <v>35</v>
      </c>
      <c r="C2" s="114" t="s">
        <v>36</v>
      </c>
      <c r="D2" s="114" t="s">
        <v>37</v>
      </c>
      <c r="E2" s="114" t="s">
        <v>35</v>
      </c>
      <c r="F2" s="114" t="s">
        <v>38</v>
      </c>
      <c r="G2" s="114" t="s">
        <v>37</v>
      </c>
      <c r="H2" s="114" t="s">
        <v>35</v>
      </c>
      <c r="I2" s="114" t="s">
        <v>38</v>
      </c>
      <c r="J2" s="114" t="s">
        <v>37</v>
      </c>
      <c r="K2" s="114" t="s">
        <v>35</v>
      </c>
      <c r="L2" s="114" t="s">
        <v>38</v>
      </c>
      <c r="M2" s="114" t="s">
        <v>37</v>
      </c>
      <c r="N2" s="360" t="s">
        <v>39</v>
      </c>
      <c r="O2" s="53" t="s">
        <v>57</v>
      </c>
      <c r="P2" s="53" t="s">
        <v>37</v>
      </c>
      <c r="Q2" s="34" t="s">
        <v>35</v>
      </c>
      <c r="R2" s="34" t="s">
        <v>38</v>
      </c>
      <c r="S2" s="34" t="s">
        <v>37</v>
      </c>
      <c r="T2" s="34" t="s">
        <v>35</v>
      </c>
      <c r="U2" s="34" t="s">
        <v>38</v>
      </c>
      <c r="V2" s="34" t="s">
        <v>37</v>
      </c>
      <c r="W2" s="462"/>
      <c r="X2" s="53" t="s">
        <v>57</v>
      </c>
      <c r="Y2" s="33" t="s">
        <v>37</v>
      </c>
      <c r="Z2" s="34" t="s">
        <v>35</v>
      </c>
      <c r="AA2" s="34" t="s">
        <v>38</v>
      </c>
      <c r="AB2" s="34" t="s">
        <v>37</v>
      </c>
      <c r="AC2" s="34" t="s">
        <v>35</v>
      </c>
      <c r="AD2" s="34" t="s">
        <v>38</v>
      </c>
      <c r="AE2" s="34" t="s">
        <v>37</v>
      </c>
      <c r="AF2" s="34" t="s">
        <v>35</v>
      </c>
      <c r="AG2" s="34" t="s">
        <v>38</v>
      </c>
      <c r="AH2" s="34" t="s">
        <v>37</v>
      </c>
      <c r="AI2" s="34" t="s">
        <v>35</v>
      </c>
      <c r="AJ2" s="34" t="s">
        <v>38</v>
      </c>
      <c r="AK2" s="34" t="s">
        <v>37</v>
      </c>
      <c r="AL2" s="100"/>
      <c r="AM2" s="53" t="s">
        <v>61</v>
      </c>
      <c r="AN2" s="33" t="s">
        <v>37</v>
      </c>
    </row>
    <row r="3" spans="1:40" ht="17.25" customHeight="1">
      <c r="A3" s="55" t="s">
        <v>104</v>
      </c>
      <c r="B3" s="268">
        <v>1</v>
      </c>
      <c r="C3" s="268" t="s">
        <v>105</v>
      </c>
      <c r="D3" s="268">
        <v>3</v>
      </c>
      <c r="E3" s="36"/>
      <c r="F3" s="38"/>
      <c r="G3" s="39"/>
      <c r="H3" s="36"/>
      <c r="I3" s="36"/>
      <c r="J3" s="39"/>
      <c r="K3" s="36"/>
      <c r="L3" s="36"/>
      <c r="M3" s="39"/>
      <c r="N3" s="361"/>
      <c r="O3" s="134" t="s">
        <v>441</v>
      </c>
      <c r="P3" s="134">
        <v>4</v>
      </c>
      <c r="Q3" s="36"/>
      <c r="R3" s="36"/>
      <c r="S3" s="39"/>
      <c r="T3" s="36"/>
      <c r="U3" s="36"/>
      <c r="V3" s="39"/>
      <c r="W3" s="463"/>
      <c r="X3" s="134" t="s">
        <v>441</v>
      </c>
      <c r="Y3" s="134">
        <v>4</v>
      </c>
      <c r="Z3" s="36"/>
      <c r="AA3" s="36"/>
      <c r="AB3" s="36"/>
      <c r="AC3" s="40"/>
      <c r="AD3" s="40"/>
      <c r="AE3" s="166"/>
      <c r="AF3" s="40"/>
      <c r="AG3" s="40"/>
      <c r="AH3" s="166"/>
      <c r="AI3" s="40"/>
      <c r="AJ3" s="40"/>
      <c r="AK3" s="166"/>
      <c r="AL3" s="103">
        <v>1</v>
      </c>
      <c r="AM3" s="134" t="s">
        <v>880</v>
      </c>
      <c r="AN3" s="134">
        <v>6</v>
      </c>
    </row>
    <row r="4" spans="1:40" ht="17.25" customHeight="1">
      <c r="A4" s="55" t="s">
        <v>106</v>
      </c>
      <c r="B4" s="261">
        <v>2</v>
      </c>
      <c r="C4" s="261" t="s">
        <v>164</v>
      </c>
      <c r="D4" s="269">
        <v>2</v>
      </c>
      <c r="E4" s="36"/>
      <c r="F4" s="38"/>
      <c r="G4" s="39"/>
      <c r="H4" s="36"/>
      <c r="I4" s="36"/>
      <c r="J4" s="39"/>
      <c r="K4" s="36"/>
      <c r="L4" s="36"/>
      <c r="M4" s="39"/>
      <c r="N4" s="361"/>
      <c r="O4" s="134" t="s">
        <v>104</v>
      </c>
      <c r="P4" s="134">
        <v>3</v>
      </c>
      <c r="Q4" s="36"/>
      <c r="R4" s="36"/>
      <c r="S4" s="39"/>
      <c r="T4" s="36"/>
      <c r="U4" s="36"/>
      <c r="V4" s="39"/>
      <c r="W4" s="463"/>
      <c r="X4" s="134" t="s">
        <v>830</v>
      </c>
      <c r="Y4" s="134">
        <v>3</v>
      </c>
      <c r="Z4" s="36"/>
      <c r="AA4" s="36"/>
      <c r="AB4" s="36"/>
      <c r="AC4" s="254">
        <v>2</v>
      </c>
      <c r="AD4" s="254" t="s">
        <v>695</v>
      </c>
      <c r="AE4" s="278">
        <v>2</v>
      </c>
      <c r="AF4" s="40"/>
      <c r="AG4" s="40"/>
      <c r="AH4" s="166"/>
      <c r="AI4" s="254">
        <v>2</v>
      </c>
      <c r="AJ4" s="254" t="s">
        <v>831</v>
      </c>
      <c r="AK4" s="468">
        <v>1</v>
      </c>
      <c r="AL4" s="103">
        <v>2</v>
      </c>
      <c r="AM4" s="134" t="s">
        <v>441</v>
      </c>
      <c r="AN4" s="134">
        <v>4</v>
      </c>
    </row>
    <row r="5" spans="1:40" ht="17.25" customHeight="1">
      <c r="A5" s="55" t="s">
        <v>107</v>
      </c>
      <c r="B5" s="260">
        <v>3</v>
      </c>
      <c r="C5" s="261" t="s">
        <v>108</v>
      </c>
      <c r="D5" s="262">
        <v>1</v>
      </c>
      <c r="E5" s="36"/>
      <c r="F5" s="36"/>
      <c r="G5" s="39"/>
      <c r="H5" s="36"/>
      <c r="I5" s="36"/>
      <c r="J5" s="39"/>
      <c r="K5" s="36"/>
      <c r="L5" s="36"/>
      <c r="M5" s="39"/>
      <c r="N5" s="361"/>
      <c r="O5" s="134" t="s">
        <v>443</v>
      </c>
      <c r="P5" s="134">
        <v>3</v>
      </c>
      <c r="Q5" s="36"/>
      <c r="R5" s="36"/>
      <c r="S5" s="39"/>
      <c r="T5" s="36"/>
      <c r="U5" s="36"/>
      <c r="V5" s="39"/>
      <c r="W5" s="463"/>
      <c r="X5" s="134" t="s">
        <v>443</v>
      </c>
      <c r="Y5" s="134">
        <v>3</v>
      </c>
      <c r="Z5" s="36"/>
      <c r="AA5" s="36"/>
      <c r="AB5" s="36"/>
      <c r="AC5" s="40"/>
      <c r="AD5" s="40"/>
      <c r="AE5" s="166"/>
      <c r="AF5" s="40"/>
      <c r="AG5" s="40"/>
      <c r="AH5" s="166"/>
      <c r="AI5" s="40"/>
      <c r="AJ5" s="40"/>
      <c r="AK5" s="166"/>
      <c r="AL5" s="103">
        <v>3</v>
      </c>
      <c r="AM5" s="134" t="s">
        <v>878</v>
      </c>
      <c r="AN5" s="134">
        <v>3</v>
      </c>
    </row>
    <row r="6" spans="1:40" ht="17.25" customHeight="1">
      <c r="A6" s="55" t="s">
        <v>166</v>
      </c>
      <c r="B6" s="268" t="s">
        <v>167</v>
      </c>
      <c r="C6" s="268" t="s">
        <v>168</v>
      </c>
      <c r="D6" s="268">
        <v>1</v>
      </c>
      <c r="E6" s="36"/>
      <c r="F6" s="36"/>
      <c r="G6" s="39"/>
      <c r="H6" s="36"/>
      <c r="I6" s="36"/>
      <c r="J6" s="39"/>
      <c r="K6" s="36"/>
      <c r="L6" s="36"/>
      <c r="M6" s="39"/>
      <c r="N6" s="361"/>
      <c r="O6" s="55" t="s">
        <v>445</v>
      </c>
      <c r="P6" s="55">
        <v>2</v>
      </c>
      <c r="Q6" s="36"/>
      <c r="R6" s="36"/>
      <c r="S6" s="39"/>
      <c r="T6" s="36"/>
      <c r="U6" s="36"/>
      <c r="V6" s="39"/>
      <c r="W6" s="463"/>
      <c r="X6" s="55" t="s">
        <v>445</v>
      </c>
      <c r="Y6" s="55">
        <v>2</v>
      </c>
      <c r="Z6" s="36"/>
      <c r="AA6" s="36"/>
      <c r="AB6" s="36"/>
      <c r="AC6" s="40"/>
      <c r="AD6" s="40"/>
      <c r="AE6" s="166"/>
      <c r="AF6" s="40"/>
      <c r="AG6" s="40"/>
      <c r="AH6" s="166"/>
      <c r="AI6" s="40"/>
      <c r="AJ6" s="40"/>
      <c r="AK6" s="166"/>
      <c r="AL6" s="103">
        <v>4</v>
      </c>
      <c r="AM6" s="56" t="s">
        <v>879</v>
      </c>
      <c r="AN6" s="55">
        <v>3</v>
      </c>
    </row>
    <row r="7" spans="1:40" ht="17.25" customHeight="1">
      <c r="A7" s="55" t="s">
        <v>441</v>
      </c>
      <c r="B7" s="36"/>
      <c r="C7" s="36"/>
      <c r="D7" s="39"/>
      <c r="E7" s="38"/>
      <c r="F7" s="38"/>
      <c r="G7" s="39"/>
      <c r="H7" s="36"/>
      <c r="I7" s="36"/>
      <c r="J7" s="39"/>
      <c r="K7" s="267">
        <v>1</v>
      </c>
      <c r="L7" s="267" t="s">
        <v>442</v>
      </c>
      <c r="M7" s="267">
        <v>4</v>
      </c>
      <c r="N7" s="361"/>
      <c r="O7" s="55" t="s">
        <v>106</v>
      </c>
      <c r="P7" s="55">
        <v>2</v>
      </c>
      <c r="Q7" s="36"/>
      <c r="R7" s="36"/>
      <c r="S7" s="39"/>
      <c r="T7" s="36"/>
      <c r="U7" s="36"/>
      <c r="V7" s="39"/>
      <c r="W7" s="463"/>
      <c r="X7" s="55" t="s">
        <v>106</v>
      </c>
      <c r="Y7" s="55">
        <v>2</v>
      </c>
      <c r="Z7" s="36"/>
      <c r="AA7" s="36"/>
      <c r="AB7" s="36"/>
      <c r="AC7" s="40"/>
      <c r="AD7" s="40"/>
      <c r="AE7" s="166"/>
      <c r="AF7" s="40"/>
      <c r="AG7" s="40"/>
      <c r="AH7" s="166"/>
      <c r="AI7" s="40"/>
      <c r="AJ7" s="40"/>
      <c r="AK7" s="166"/>
      <c r="AL7" s="103">
        <v>5</v>
      </c>
      <c r="AM7" s="55" t="s">
        <v>832</v>
      </c>
      <c r="AN7" s="55">
        <v>2</v>
      </c>
    </row>
    <row r="8" spans="1:40" ht="17.25" customHeight="1">
      <c r="A8" s="55" t="s">
        <v>443</v>
      </c>
      <c r="B8" s="36"/>
      <c r="C8" s="36"/>
      <c r="D8" s="39"/>
      <c r="E8" s="36"/>
      <c r="F8" s="36"/>
      <c r="G8" s="39"/>
      <c r="H8" s="36"/>
      <c r="I8" s="36"/>
      <c r="J8" s="39"/>
      <c r="K8" s="263">
        <v>2</v>
      </c>
      <c r="L8" s="263" t="s">
        <v>444</v>
      </c>
      <c r="M8" s="265">
        <v>3</v>
      </c>
      <c r="N8" s="361"/>
      <c r="O8" s="55" t="s">
        <v>107</v>
      </c>
      <c r="P8" s="55">
        <v>1</v>
      </c>
      <c r="Q8" s="36"/>
      <c r="R8" s="36"/>
      <c r="S8" s="39"/>
      <c r="T8" s="36"/>
      <c r="U8" s="36"/>
      <c r="V8" s="39"/>
      <c r="W8" s="463"/>
      <c r="X8" s="55" t="s">
        <v>107</v>
      </c>
      <c r="Y8" s="55">
        <v>1</v>
      </c>
      <c r="Z8" s="36"/>
      <c r="AA8" s="36"/>
      <c r="AB8" s="36"/>
      <c r="AC8" s="40"/>
      <c r="AD8" s="40"/>
      <c r="AE8" s="166"/>
      <c r="AF8" s="40"/>
      <c r="AG8" s="40"/>
      <c r="AH8" s="166"/>
      <c r="AI8" s="40"/>
      <c r="AJ8" s="40"/>
      <c r="AK8" s="166"/>
      <c r="AL8" s="103">
        <v>6</v>
      </c>
      <c r="AM8" s="55" t="s">
        <v>445</v>
      </c>
      <c r="AN8" s="55">
        <v>2</v>
      </c>
    </row>
    <row r="9" spans="1:40" ht="17.25" customHeight="1">
      <c r="A9" s="55" t="s">
        <v>445</v>
      </c>
      <c r="B9" s="36"/>
      <c r="C9" s="36"/>
      <c r="D9" s="39"/>
      <c r="E9" s="36"/>
      <c r="F9" s="36"/>
      <c r="G9" s="39"/>
      <c r="H9" s="36"/>
      <c r="I9" s="36"/>
      <c r="J9" s="39"/>
      <c r="K9" s="263">
        <v>3</v>
      </c>
      <c r="L9" s="263" t="s">
        <v>446</v>
      </c>
      <c r="M9" s="265">
        <v>2</v>
      </c>
      <c r="N9" s="361"/>
      <c r="O9" s="55" t="s">
        <v>166</v>
      </c>
      <c r="P9" s="55">
        <v>1</v>
      </c>
      <c r="Q9" s="36"/>
      <c r="R9" s="36"/>
      <c r="S9" s="39"/>
      <c r="T9" s="36"/>
      <c r="U9" s="36"/>
      <c r="V9" s="39"/>
      <c r="W9" s="463"/>
      <c r="X9" s="55" t="s">
        <v>166</v>
      </c>
      <c r="Y9" s="55">
        <v>1</v>
      </c>
      <c r="Z9" s="36"/>
      <c r="AA9" s="36"/>
      <c r="AB9" s="36"/>
      <c r="AC9" s="40"/>
      <c r="AD9" s="40"/>
      <c r="AE9" s="166"/>
      <c r="AF9" s="40"/>
      <c r="AG9" s="40"/>
      <c r="AH9" s="166"/>
      <c r="AI9" s="40"/>
      <c r="AJ9" s="40"/>
      <c r="AK9" s="166"/>
      <c r="AL9" s="103">
        <v>7</v>
      </c>
      <c r="AM9" s="55" t="s">
        <v>106</v>
      </c>
      <c r="AN9" s="55">
        <v>2</v>
      </c>
    </row>
    <row r="10" spans="1:40" ht="17.25" customHeight="1">
      <c r="A10" s="55" t="s">
        <v>447</v>
      </c>
      <c r="B10" s="36"/>
      <c r="C10" s="36"/>
      <c r="D10" s="39"/>
      <c r="E10" s="36"/>
      <c r="F10" s="36"/>
      <c r="G10" s="39"/>
      <c r="H10" s="36"/>
      <c r="I10" s="36"/>
      <c r="J10" s="39"/>
      <c r="K10" s="263">
        <v>4</v>
      </c>
      <c r="L10" s="263" t="s">
        <v>448</v>
      </c>
      <c r="M10" s="265">
        <v>1</v>
      </c>
      <c r="N10" s="363"/>
      <c r="O10" s="55" t="s">
        <v>447</v>
      </c>
      <c r="P10" s="55">
        <v>1</v>
      </c>
      <c r="Q10" s="36"/>
      <c r="R10" s="36"/>
      <c r="S10" s="39"/>
      <c r="T10" s="36"/>
      <c r="U10" s="36"/>
      <c r="V10" s="39"/>
      <c r="W10" s="463"/>
      <c r="X10" s="55" t="s">
        <v>447</v>
      </c>
      <c r="Y10" s="55">
        <v>1</v>
      </c>
      <c r="Z10" s="36"/>
      <c r="AA10" s="36"/>
      <c r="AB10" s="36"/>
      <c r="AC10" s="40"/>
      <c r="AD10" s="40"/>
      <c r="AE10" s="166"/>
      <c r="AF10" s="40"/>
      <c r="AG10" s="40"/>
      <c r="AH10" s="166"/>
      <c r="AI10" s="40"/>
      <c r="AJ10" s="40"/>
      <c r="AK10" s="166"/>
      <c r="AL10" s="103">
        <v>8</v>
      </c>
      <c r="AM10" s="55" t="s">
        <v>107</v>
      </c>
      <c r="AN10" s="55">
        <v>1</v>
      </c>
    </row>
    <row r="11" spans="1:40" ht="17.2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273"/>
      <c r="O11" s="375"/>
      <c r="P11" s="375"/>
      <c r="Q11" s="375"/>
      <c r="R11" s="375"/>
      <c r="S11" s="375"/>
      <c r="T11" s="375"/>
      <c r="U11" s="375"/>
      <c r="V11" s="376"/>
      <c r="W11" s="463"/>
      <c r="X11" s="55" t="s">
        <v>696</v>
      </c>
      <c r="Y11" s="55"/>
      <c r="Z11" s="36"/>
      <c r="AA11" s="40"/>
      <c r="AB11" s="40"/>
      <c r="AC11" s="279">
        <v>2</v>
      </c>
      <c r="AD11" s="279" t="s">
        <v>697</v>
      </c>
      <c r="AE11" s="280">
        <v>1</v>
      </c>
      <c r="AF11" s="166"/>
      <c r="AG11" s="166"/>
      <c r="AH11" s="166"/>
      <c r="AI11" s="166"/>
      <c r="AJ11" s="166"/>
      <c r="AK11" s="166"/>
      <c r="AL11" s="103">
        <v>9</v>
      </c>
      <c r="AM11" s="55" t="s">
        <v>166</v>
      </c>
      <c r="AN11" s="55">
        <v>1</v>
      </c>
    </row>
    <row r="12" spans="1:40" ht="16.5" customHeight="1">
      <c r="A12" s="270"/>
      <c r="B12" s="271"/>
      <c r="C12" s="271"/>
      <c r="D12" s="272"/>
      <c r="E12" s="271"/>
      <c r="F12" s="271"/>
      <c r="G12" s="272"/>
      <c r="H12" s="271"/>
      <c r="I12" s="271"/>
      <c r="J12" s="272"/>
      <c r="K12" s="271"/>
      <c r="L12" s="271"/>
      <c r="M12" s="272"/>
      <c r="N12" s="252"/>
      <c r="O12" s="270"/>
      <c r="P12" s="270"/>
      <c r="Q12" s="271"/>
      <c r="R12" s="271"/>
      <c r="S12" s="272"/>
      <c r="T12" s="271"/>
      <c r="U12" s="271"/>
      <c r="V12" s="465"/>
      <c r="W12" s="463"/>
      <c r="X12" s="56" t="s">
        <v>706</v>
      </c>
      <c r="Y12" s="55"/>
      <c r="Z12" s="36"/>
      <c r="AA12" s="40"/>
      <c r="AB12" s="40"/>
      <c r="AC12" s="282">
        <v>1</v>
      </c>
      <c r="AD12" s="282" t="s">
        <v>692</v>
      </c>
      <c r="AE12" s="282">
        <v>3</v>
      </c>
      <c r="AF12" s="166"/>
      <c r="AG12" s="166"/>
      <c r="AH12" s="166"/>
      <c r="AI12" s="166"/>
      <c r="AJ12" s="166"/>
      <c r="AK12" s="166"/>
      <c r="AL12" s="103">
        <v>10</v>
      </c>
      <c r="AM12" s="55" t="s">
        <v>447</v>
      </c>
      <c r="AN12" s="55">
        <v>1</v>
      </c>
    </row>
    <row r="13" spans="1:40" ht="17.25" customHeight="1">
      <c r="A13" s="270"/>
      <c r="B13" s="271"/>
      <c r="C13" s="271"/>
      <c r="D13" s="272"/>
      <c r="E13" s="271"/>
      <c r="F13" s="271"/>
      <c r="G13" s="272"/>
      <c r="H13" s="271"/>
      <c r="I13" s="271"/>
      <c r="J13" s="272"/>
      <c r="K13" s="271"/>
      <c r="L13" s="271"/>
      <c r="M13" s="272"/>
      <c r="N13" s="252"/>
      <c r="O13" s="274"/>
      <c r="P13" s="270"/>
      <c r="Q13" s="271"/>
      <c r="R13" s="271"/>
      <c r="S13" s="272"/>
      <c r="T13" s="271"/>
      <c r="U13" s="271"/>
      <c r="V13" s="465"/>
      <c r="W13" s="463"/>
      <c r="X13" s="55" t="s">
        <v>775</v>
      </c>
      <c r="Y13" s="55"/>
      <c r="Z13" s="36"/>
      <c r="AA13" s="40"/>
      <c r="AB13" s="40"/>
      <c r="AC13" s="166"/>
      <c r="AD13" s="166"/>
      <c r="AE13" s="166"/>
      <c r="AF13" s="281">
        <v>1</v>
      </c>
      <c r="AG13" s="281" t="s">
        <v>776</v>
      </c>
      <c r="AH13" s="281">
        <v>1</v>
      </c>
      <c r="AI13" s="174"/>
      <c r="AJ13" s="166"/>
      <c r="AK13" s="166"/>
      <c r="AL13" s="103">
        <v>11</v>
      </c>
      <c r="AM13" s="55" t="s">
        <v>696</v>
      </c>
      <c r="AN13" s="55">
        <v>1</v>
      </c>
    </row>
    <row r="14" spans="1:40" ht="16.5" customHeight="1">
      <c r="A14" s="270"/>
      <c r="B14" s="271"/>
      <c r="C14" s="271"/>
      <c r="D14" s="272"/>
      <c r="E14" s="271"/>
      <c r="F14" s="271"/>
      <c r="G14" s="272"/>
      <c r="H14" s="271"/>
      <c r="I14" s="271"/>
      <c r="J14" s="272"/>
      <c r="K14" s="271"/>
      <c r="L14" s="271"/>
      <c r="M14" s="272"/>
      <c r="N14" s="252"/>
      <c r="O14" s="270"/>
      <c r="P14" s="270"/>
      <c r="Q14" s="271"/>
      <c r="R14" s="271"/>
      <c r="S14" s="272"/>
      <c r="T14" s="271"/>
      <c r="U14" s="271"/>
      <c r="V14" s="465"/>
      <c r="W14" s="463"/>
      <c r="X14" s="466" t="s">
        <v>832</v>
      </c>
      <c r="Y14" s="466"/>
      <c r="Z14" s="467"/>
      <c r="AA14" s="126"/>
      <c r="AB14" s="126"/>
      <c r="AC14" s="175"/>
      <c r="AD14" s="175"/>
      <c r="AE14" s="175"/>
      <c r="AF14" s="175"/>
      <c r="AG14" s="175"/>
      <c r="AH14" s="175"/>
      <c r="AI14" s="469">
        <v>1</v>
      </c>
      <c r="AJ14" s="469" t="s">
        <v>877</v>
      </c>
      <c r="AK14" s="470">
        <v>2</v>
      </c>
      <c r="AL14" s="103">
        <v>12</v>
      </c>
      <c r="AM14" s="55" t="s">
        <v>775</v>
      </c>
      <c r="AN14" s="55">
        <v>1</v>
      </c>
    </row>
    <row r="15" spans="1:40" ht="17.2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6"/>
      <c r="O15" s="271"/>
      <c r="P15" s="271"/>
      <c r="Q15" s="271"/>
      <c r="R15" s="271"/>
      <c r="S15" s="271"/>
      <c r="T15" s="271"/>
      <c r="U15" s="271"/>
      <c r="V15" s="345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45"/>
      <c r="AM15" s="193"/>
      <c r="AN15" s="193"/>
    </row>
    <row r="16" spans="1:23" ht="17.2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6"/>
      <c r="O16" s="271"/>
      <c r="P16" s="271"/>
      <c r="Q16" s="271"/>
      <c r="R16" s="271"/>
      <c r="S16" s="271"/>
      <c r="T16" s="271"/>
      <c r="U16" s="271"/>
      <c r="V16" s="271"/>
      <c r="W16" s="463"/>
    </row>
    <row r="17" spans="1:23" ht="17.2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6"/>
      <c r="O17" s="271"/>
      <c r="P17" s="271"/>
      <c r="Q17" s="271"/>
      <c r="R17" s="271"/>
      <c r="S17" s="271"/>
      <c r="T17" s="271"/>
      <c r="U17" s="271"/>
      <c r="V17" s="271"/>
      <c r="W17" s="463"/>
    </row>
    <row r="18" spans="1:23" ht="17.2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6"/>
      <c r="O18" s="271"/>
      <c r="P18" s="271"/>
      <c r="Q18" s="271"/>
      <c r="R18" s="271"/>
      <c r="S18" s="271"/>
      <c r="T18" s="271"/>
      <c r="U18" s="271"/>
      <c r="V18" s="271"/>
      <c r="W18" s="463"/>
    </row>
    <row r="19" spans="1:23" ht="17.2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6"/>
      <c r="O19" s="271"/>
      <c r="P19" s="271"/>
      <c r="Q19" s="271"/>
      <c r="R19" s="271"/>
      <c r="S19" s="271"/>
      <c r="T19" s="271"/>
      <c r="U19" s="271"/>
      <c r="V19" s="271"/>
      <c r="W19" s="463"/>
    </row>
    <row r="20" spans="1:23" ht="17.2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6"/>
      <c r="O20" s="271"/>
      <c r="P20" s="271"/>
      <c r="Q20" s="271"/>
      <c r="R20" s="271"/>
      <c r="S20" s="271"/>
      <c r="T20" s="271"/>
      <c r="U20" s="271"/>
      <c r="V20" s="271"/>
      <c r="W20" s="463"/>
    </row>
    <row r="21" spans="1:23" ht="13.5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6"/>
      <c r="O21" s="271"/>
      <c r="P21" s="271"/>
      <c r="Q21" s="271"/>
      <c r="R21" s="271"/>
      <c r="S21" s="271"/>
      <c r="T21" s="271"/>
      <c r="U21" s="271"/>
      <c r="V21" s="271"/>
      <c r="W21" s="464"/>
    </row>
  </sheetData>
  <sheetProtection/>
  <mergeCells count="24">
    <mergeCell ref="AC15:AD15"/>
    <mergeCell ref="AE15:AF15"/>
    <mergeCell ref="AG15:AH15"/>
    <mergeCell ref="AI15:AJ15"/>
    <mergeCell ref="AK15:AL15"/>
    <mergeCell ref="A11:M11"/>
    <mergeCell ref="O11:V11"/>
    <mergeCell ref="N2:N10"/>
    <mergeCell ref="T1:V1"/>
    <mergeCell ref="W1:Y1"/>
    <mergeCell ref="Z1:AB1"/>
    <mergeCell ref="X15:Y15"/>
    <mergeCell ref="Z15:AB15"/>
    <mergeCell ref="V15:W15"/>
    <mergeCell ref="AC1:AE1"/>
    <mergeCell ref="AF1:AH1"/>
    <mergeCell ref="AM1:AN1"/>
    <mergeCell ref="B1:D1"/>
    <mergeCell ref="E1:G1"/>
    <mergeCell ref="H1:J1"/>
    <mergeCell ref="K1:M1"/>
    <mergeCell ref="N1:P1"/>
    <mergeCell ref="Q1:S1"/>
    <mergeCell ref="AI1:A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S1">
      <selection activeCell="AA8" sqref="AA8"/>
    </sheetView>
  </sheetViews>
  <sheetFormatPr defaultColWidth="11.421875" defaultRowHeight="12.75"/>
  <cols>
    <col min="1" max="1" width="48.7109375" style="0" customWidth="1"/>
    <col min="2" max="2" width="7.7109375" style="0" bestFit="1" customWidth="1"/>
    <col min="3" max="3" width="13.140625" style="0" customWidth="1"/>
    <col min="4" max="4" width="4.00390625" style="0" bestFit="1" customWidth="1"/>
    <col min="5" max="5" width="6.00390625" style="0" bestFit="1" customWidth="1"/>
    <col min="7" max="7" width="3.57421875" style="0" bestFit="1" customWidth="1"/>
    <col min="8" max="8" width="6.00390625" style="0" bestFit="1" customWidth="1"/>
    <col min="10" max="10" width="3.57421875" style="0" bestFit="1" customWidth="1"/>
    <col min="11" max="11" width="6.00390625" style="0" bestFit="1" customWidth="1"/>
    <col min="13" max="13" width="3.57421875" style="0" bestFit="1" customWidth="1"/>
    <col min="14" max="14" width="4.7109375" style="0" customWidth="1"/>
    <col min="15" max="15" width="34.57421875" style="0" customWidth="1"/>
    <col min="17" max="17" width="6.8515625" style="0" customWidth="1"/>
    <col min="19" max="19" width="5.28125" style="0" customWidth="1"/>
    <col min="20" max="20" width="5.28125" style="0" bestFit="1" customWidth="1"/>
    <col min="22" max="22" width="3.140625" style="0" bestFit="1" customWidth="1"/>
    <col min="23" max="23" width="5.140625" style="0" customWidth="1"/>
    <col min="24" max="24" width="33.140625" style="0" customWidth="1"/>
    <col min="25" max="25" width="7.8515625" style="0" customWidth="1"/>
    <col min="26" max="26" width="5.140625" style="0" customWidth="1"/>
    <col min="28" max="28" width="4.28125" style="0" customWidth="1"/>
  </cols>
  <sheetData>
    <row r="1" spans="1:25" ht="14.25">
      <c r="A1" s="115" t="s">
        <v>163</v>
      </c>
      <c r="B1" s="336" t="s">
        <v>128</v>
      </c>
      <c r="C1" s="336"/>
      <c r="D1" s="336"/>
      <c r="E1" s="336" t="s">
        <v>223</v>
      </c>
      <c r="F1" s="336"/>
      <c r="G1" s="336"/>
      <c r="H1" s="336"/>
      <c r="I1" s="336"/>
      <c r="J1" s="336"/>
      <c r="K1" s="336"/>
      <c r="L1" s="336"/>
      <c r="M1" s="336"/>
      <c r="N1" s="340" t="s">
        <v>228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</row>
    <row r="2" spans="1:25" ht="14.25" customHeight="1">
      <c r="A2" s="53" t="s">
        <v>170</v>
      </c>
      <c r="B2" s="114" t="s">
        <v>35</v>
      </c>
      <c r="C2" s="114" t="s">
        <v>36</v>
      </c>
      <c r="D2" s="114" t="s">
        <v>37</v>
      </c>
      <c r="E2" s="114" t="s">
        <v>35</v>
      </c>
      <c r="F2" s="114" t="s">
        <v>38</v>
      </c>
      <c r="G2" s="114" t="s">
        <v>37</v>
      </c>
      <c r="H2" s="114" t="s">
        <v>35</v>
      </c>
      <c r="I2" s="114" t="s">
        <v>38</v>
      </c>
      <c r="J2" s="114" t="s">
        <v>37</v>
      </c>
      <c r="K2" s="114" t="s">
        <v>35</v>
      </c>
      <c r="L2" s="114" t="s">
        <v>38</v>
      </c>
      <c r="M2" s="114" t="s">
        <v>37</v>
      </c>
      <c r="N2" s="360" t="s">
        <v>39</v>
      </c>
      <c r="O2" s="53" t="s">
        <v>57</v>
      </c>
      <c r="P2" s="53" t="s">
        <v>37</v>
      </c>
      <c r="Q2" s="34" t="s">
        <v>35</v>
      </c>
      <c r="R2" s="34" t="s">
        <v>38</v>
      </c>
      <c r="S2" s="34" t="s">
        <v>37</v>
      </c>
      <c r="T2" s="34" t="s">
        <v>35</v>
      </c>
      <c r="U2" s="34" t="s">
        <v>38</v>
      </c>
      <c r="V2" s="34" t="s">
        <v>37</v>
      </c>
      <c r="W2" s="471"/>
      <c r="X2" s="53" t="s">
        <v>57</v>
      </c>
      <c r="Y2" s="33" t="s">
        <v>37</v>
      </c>
    </row>
    <row r="3" spans="1:25" ht="21" customHeight="1">
      <c r="A3" s="55" t="s">
        <v>171</v>
      </c>
      <c r="B3" s="259">
        <v>1</v>
      </c>
      <c r="C3" s="259" t="s">
        <v>173</v>
      </c>
      <c r="D3" s="259">
        <v>2</v>
      </c>
      <c r="E3" s="36"/>
      <c r="F3" s="38"/>
      <c r="G3" s="39"/>
      <c r="H3" s="36"/>
      <c r="I3" s="36"/>
      <c r="J3" s="39"/>
      <c r="K3" s="36"/>
      <c r="L3" s="36"/>
      <c r="M3" s="39"/>
      <c r="N3" s="361"/>
      <c r="O3" s="55" t="s">
        <v>171</v>
      </c>
      <c r="P3" s="55">
        <v>2</v>
      </c>
      <c r="Q3" s="36"/>
      <c r="R3" s="36"/>
      <c r="S3" s="39"/>
      <c r="T3" s="36"/>
      <c r="U3" s="36"/>
      <c r="V3" s="39"/>
      <c r="W3" s="475">
        <v>1</v>
      </c>
      <c r="X3" s="55" t="s">
        <v>171</v>
      </c>
      <c r="Y3" s="55">
        <v>2</v>
      </c>
    </row>
    <row r="4" spans="1:25" ht="21" customHeight="1">
      <c r="A4" s="55" t="s">
        <v>172</v>
      </c>
      <c r="B4" s="259" t="s">
        <v>174</v>
      </c>
      <c r="C4" s="259" t="s">
        <v>175</v>
      </c>
      <c r="D4" s="259" t="s">
        <v>162</v>
      </c>
      <c r="E4" s="36"/>
      <c r="F4" s="38"/>
      <c r="G4" s="39"/>
      <c r="H4" s="36"/>
      <c r="I4" s="36"/>
      <c r="J4" s="39"/>
      <c r="K4" s="36"/>
      <c r="L4" s="36"/>
      <c r="M4" s="39"/>
      <c r="N4" s="361"/>
      <c r="O4" s="55" t="s">
        <v>172</v>
      </c>
      <c r="P4" s="55">
        <v>2</v>
      </c>
      <c r="Q4" s="36"/>
      <c r="R4" s="36"/>
      <c r="S4" s="39"/>
      <c r="T4" s="36"/>
      <c r="U4" s="36"/>
      <c r="V4" s="39"/>
      <c r="W4" s="475">
        <v>2</v>
      </c>
      <c r="X4" s="55" t="s">
        <v>172</v>
      </c>
      <c r="Y4" s="55">
        <v>2</v>
      </c>
    </row>
    <row r="5" spans="1:25" ht="21" customHeight="1">
      <c r="A5" s="55" t="s">
        <v>224</v>
      </c>
      <c r="B5" s="36"/>
      <c r="C5" s="38"/>
      <c r="D5" s="37"/>
      <c r="E5" s="302">
        <v>1</v>
      </c>
      <c r="F5" s="266" t="s">
        <v>225</v>
      </c>
      <c r="G5" s="266">
        <v>2</v>
      </c>
      <c r="H5" s="36"/>
      <c r="I5" s="36"/>
      <c r="J5" s="39"/>
      <c r="K5" s="36"/>
      <c r="L5" s="36"/>
      <c r="M5" s="39"/>
      <c r="N5" s="361"/>
      <c r="O5" s="55" t="s">
        <v>224</v>
      </c>
      <c r="P5" s="56">
        <v>2</v>
      </c>
      <c r="Q5" s="36"/>
      <c r="R5" s="36"/>
      <c r="S5" s="39"/>
      <c r="T5" s="36"/>
      <c r="U5" s="36"/>
      <c r="V5" s="39"/>
      <c r="W5" s="475">
        <v>3</v>
      </c>
      <c r="X5" s="55" t="s">
        <v>224</v>
      </c>
      <c r="Y5" s="56">
        <v>2</v>
      </c>
    </row>
    <row r="6" spans="1:25" ht="21" customHeight="1">
      <c r="A6" s="55" t="s">
        <v>226</v>
      </c>
      <c r="B6" s="36"/>
      <c r="C6" s="36"/>
      <c r="D6" s="37"/>
      <c r="E6" s="263">
        <v>2</v>
      </c>
      <c r="F6" s="263" t="s">
        <v>227</v>
      </c>
      <c r="G6" s="265">
        <v>1</v>
      </c>
      <c r="H6" s="36"/>
      <c r="I6" s="36"/>
      <c r="J6" s="39"/>
      <c r="K6" s="36"/>
      <c r="L6" s="36"/>
      <c r="M6" s="39"/>
      <c r="N6" s="361"/>
      <c r="O6" s="55" t="s">
        <v>226</v>
      </c>
      <c r="P6" s="55">
        <v>1</v>
      </c>
      <c r="Q6" s="36"/>
      <c r="R6" s="36"/>
      <c r="S6" s="39"/>
      <c r="T6" s="36"/>
      <c r="U6" s="36"/>
      <c r="V6" s="39"/>
      <c r="W6" s="475">
        <v>4</v>
      </c>
      <c r="X6" s="56" t="s">
        <v>537</v>
      </c>
      <c r="Y6" s="55">
        <v>2</v>
      </c>
    </row>
    <row r="7" spans="1:25" ht="21" customHeight="1">
      <c r="A7" s="373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8"/>
      <c r="N7" s="361"/>
      <c r="O7" s="55" t="s">
        <v>509</v>
      </c>
      <c r="P7" s="55"/>
      <c r="Q7" s="267">
        <v>1</v>
      </c>
      <c r="R7" s="267" t="s">
        <v>510</v>
      </c>
      <c r="S7" s="267">
        <v>1</v>
      </c>
      <c r="T7" s="36"/>
      <c r="U7" s="36"/>
      <c r="V7" s="39"/>
      <c r="W7" s="475">
        <v>5</v>
      </c>
      <c r="X7" s="55" t="s">
        <v>539</v>
      </c>
      <c r="Y7" s="55">
        <v>1</v>
      </c>
    </row>
    <row r="8" spans="1:25" ht="21" customHeight="1">
      <c r="A8" s="270"/>
      <c r="B8" s="271"/>
      <c r="C8" s="271"/>
      <c r="D8" s="272"/>
      <c r="E8" s="271"/>
      <c r="F8" s="271"/>
      <c r="G8" s="272"/>
      <c r="H8" s="271"/>
      <c r="I8" s="271"/>
      <c r="J8" s="272"/>
      <c r="K8" s="271"/>
      <c r="L8" s="271"/>
      <c r="M8" s="379"/>
      <c r="N8" s="361"/>
      <c r="O8" s="56" t="s">
        <v>537</v>
      </c>
      <c r="P8" s="55"/>
      <c r="Q8" s="36"/>
      <c r="R8" s="36"/>
      <c r="S8" s="39"/>
      <c r="T8" s="259">
        <v>1</v>
      </c>
      <c r="U8" s="259" t="s">
        <v>538</v>
      </c>
      <c r="V8" s="259">
        <v>2</v>
      </c>
      <c r="W8" s="475">
        <v>6</v>
      </c>
      <c r="X8" s="55" t="s">
        <v>226</v>
      </c>
      <c r="Y8" s="55">
        <v>1</v>
      </c>
    </row>
    <row r="9" spans="1:25" ht="21" customHeight="1">
      <c r="A9" s="270"/>
      <c r="B9" s="271"/>
      <c r="C9" s="271"/>
      <c r="D9" s="272"/>
      <c r="E9" s="271"/>
      <c r="F9" s="271"/>
      <c r="G9" s="272"/>
      <c r="H9" s="271"/>
      <c r="I9" s="271"/>
      <c r="J9" s="272"/>
      <c r="K9" s="271"/>
      <c r="L9" s="271"/>
      <c r="M9" s="379"/>
      <c r="N9" s="363"/>
      <c r="O9" s="55" t="s">
        <v>539</v>
      </c>
      <c r="P9" s="55"/>
      <c r="Q9" s="36"/>
      <c r="R9" s="36"/>
      <c r="S9" s="39"/>
      <c r="T9" s="254">
        <v>2</v>
      </c>
      <c r="U9" s="254" t="s">
        <v>540</v>
      </c>
      <c r="V9" s="255">
        <v>1</v>
      </c>
      <c r="W9" s="475">
        <v>7</v>
      </c>
      <c r="X9" s="55" t="s">
        <v>509</v>
      </c>
      <c r="Y9" s="55">
        <v>1</v>
      </c>
    </row>
    <row r="10" spans="1:28" ht="21" customHeight="1">
      <c r="A10" s="270"/>
      <c r="B10" s="271"/>
      <c r="C10" s="271"/>
      <c r="D10" s="272"/>
      <c r="E10" s="271"/>
      <c r="F10" s="271"/>
      <c r="G10" s="272"/>
      <c r="H10" s="271"/>
      <c r="I10" s="271"/>
      <c r="J10" s="272"/>
      <c r="K10" s="271"/>
      <c r="L10" s="271"/>
      <c r="M10" s="380"/>
      <c r="N10" s="273"/>
      <c r="O10" s="374"/>
      <c r="P10" s="374"/>
      <c r="Q10" s="374"/>
      <c r="R10" s="374"/>
      <c r="S10" s="374"/>
      <c r="T10" s="374"/>
      <c r="U10" s="374"/>
      <c r="V10" s="374"/>
      <c r="W10" s="472"/>
      <c r="X10" s="472"/>
      <c r="Y10" s="472"/>
      <c r="Z10" s="473"/>
      <c r="AA10" s="473"/>
      <c r="AB10" s="474"/>
    </row>
  </sheetData>
  <sheetProtection/>
  <mergeCells count="12">
    <mergeCell ref="A7:M7"/>
    <mergeCell ref="M8:M10"/>
    <mergeCell ref="O10:V10"/>
    <mergeCell ref="N2:N9"/>
    <mergeCell ref="B1:D1"/>
    <mergeCell ref="E1:G1"/>
    <mergeCell ref="H1:J1"/>
    <mergeCell ref="K1:M1"/>
    <mergeCell ref="N1:P1"/>
    <mergeCell ref="Q1:S1"/>
    <mergeCell ref="T1:V1"/>
    <mergeCell ref="W1:Y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55"/>
  <sheetViews>
    <sheetView zoomScale="110" zoomScaleNormal="110" workbookViewId="0" topLeftCell="AH10">
      <selection activeCell="AQ38" sqref="AQ38"/>
    </sheetView>
  </sheetViews>
  <sheetFormatPr defaultColWidth="0" defaultRowHeight="12.75"/>
  <cols>
    <col min="1" max="1" width="24.140625" style="6" customWidth="1"/>
    <col min="2" max="2" width="6.28125" style="6" customWidth="1"/>
    <col min="3" max="3" width="13.00390625" style="6" customWidth="1"/>
    <col min="4" max="4" width="4.5742187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57421875" style="6" customWidth="1"/>
    <col min="9" max="9" width="8.421875" style="6" customWidth="1"/>
    <col min="10" max="11" width="3.57421875" style="6" customWidth="1"/>
    <col min="12" max="12" width="7.57421875" style="6" customWidth="1"/>
    <col min="13" max="13" width="4.421875" style="6" customWidth="1"/>
    <col min="14" max="14" width="3.28125" style="7" customWidth="1"/>
    <col min="15" max="15" width="23.28125" style="7" customWidth="1"/>
    <col min="16" max="16" width="5.00390625" style="7" customWidth="1"/>
    <col min="17" max="17" width="4.57421875" style="7" customWidth="1"/>
    <col min="18" max="18" width="6.421875" style="7" customWidth="1"/>
    <col min="19" max="19" width="4.421875" style="7" customWidth="1"/>
    <col min="20" max="20" width="4.57421875" style="7" customWidth="1"/>
    <col min="21" max="21" width="6.00390625" style="7" customWidth="1"/>
    <col min="22" max="22" width="5.00390625" style="7" customWidth="1"/>
    <col min="23" max="23" width="4.8515625" style="7" customWidth="1"/>
    <col min="24" max="24" width="22.57421875" style="7" customWidth="1"/>
    <col min="25" max="25" width="6.8515625" style="7" customWidth="1"/>
    <col min="26" max="26" width="4.421875" style="7" customWidth="1"/>
    <col min="27" max="27" width="5.57421875" style="7" customWidth="1"/>
    <col min="28" max="28" width="4.00390625" style="7" customWidth="1"/>
    <col min="29" max="29" width="4.8515625" style="7" customWidth="1"/>
    <col min="30" max="30" width="7.28125" style="7" customWidth="1"/>
    <col min="31" max="31" width="4.7109375" style="7" customWidth="1"/>
    <col min="32" max="32" width="5.7109375" style="7" customWidth="1"/>
    <col min="33" max="33" width="7.7109375" style="7" customWidth="1"/>
    <col min="34" max="34" width="4.140625" style="7" customWidth="1"/>
    <col min="35" max="35" width="4.421875" style="7" customWidth="1"/>
    <col min="36" max="36" width="9.140625" style="7" customWidth="1"/>
    <col min="37" max="37" width="3.7109375" style="7" customWidth="1"/>
    <col min="38" max="38" width="2.140625" style="7" customWidth="1"/>
    <col min="39" max="39" width="0.2890625" style="7" hidden="1" customWidth="1"/>
    <col min="40" max="40" width="3.00390625" style="7" customWidth="1"/>
    <col min="41" max="41" width="29.28125" style="7" customWidth="1"/>
    <col min="42" max="42" width="7.57421875" style="7" customWidth="1"/>
    <col min="43" max="43" width="53.28125" style="7" customWidth="1"/>
    <col min="44" max="44" width="4.00390625" style="7" customWidth="1"/>
    <col min="45" max="224" width="11.421875" style="7" customWidth="1"/>
    <col min="225" max="226" width="11.421875" style="8" customWidth="1"/>
    <col min="227" max="250" width="11.421875" style="0" customWidth="1"/>
    <col min="251" max="251" width="5.421875" style="0" customWidth="1"/>
    <col min="252" max="252" width="11.421875" style="0" hidden="1" customWidth="1"/>
    <col min="253" max="253" width="5.00390625" style="0" hidden="1" customWidth="1"/>
    <col min="254" max="254" width="11.421875" style="0" hidden="1" customWidth="1"/>
    <col min="255" max="255" width="9.8515625" style="0" hidden="1" customWidth="1"/>
    <col min="256" max="16384" width="11.421875" style="0" hidden="1" customWidth="1"/>
  </cols>
  <sheetData>
    <row r="1" spans="1:229" s="10" customFormat="1" ht="15.75" customHeight="1">
      <c r="A1" s="115" t="s">
        <v>57</v>
      </c>
      <c r="B1" s="336" t="s">
        <v>128</v>
      </c>
      <c r="C1" s="336"/>
      <c r="D1" s="336"/>
      <c r="E1" s="336" t="s">
        <v>176</v>
      </c>
      <c r="F1" s="336"/>
      <c r="G1" s="336"/>
      <c r="H1" s="336" t="s">
        <v>294</v>
      </c>
      <c r="I1" s="336"/>
      <c r="J1" s="336"/>
      <c r="K1" s="336" t="s">
        <v>379</v>
      </c>
      <c r="L1" s="336"/>
      <c r="M1" s="336"/>
      <c r="N1" s="340" t="s">
        <v>395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523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739</v>
      </c>
      <c r="AG1" s="336"/>
      <c r="AH1" s="336"/>
      <c r="AI1" s="345" t="s">
        <v>786</v>
      </c>
      <c r="AJ1" s="346"/>
      <c r="AK1" s="346"/>
      <c r="AL1" s="347"/>
      <c r="AM1" s="350"/>
      <c r="AN1" s="351"/>
      <c r="AO1" s="381" t="s">
        <v>54</v>
      </c>
      <c r="AP1" s="382"/>
      <c r="HS1" s="8"/>
      <c r="HT1" s="8"/>
      <c r="HU1"/>
    </row>
    <row r="2" spans="1:235" s="15" customFormat="1" ht="21" customHeight="1">
      <c r="A2" s="124" t="s">
        <v>44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3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48" t="s">
        <v>37</v>
      </c>
      <c r="Z2" s="13" t="s">
        <v>35</v>
      </c>
      <c r="AA2" s="14" t="s">
        <v>52</v>
      </c>
      <c r="AB2" s="14" t="s">
        <v>37</v>
      </c>
      <c r="AC2" s="14" t="s">
        <v>35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3" t="s">
        <v>37</v>
      </c>
      <c r="AJ2" s="13" t="s">
        <v>38</v>
      </c>
      <c r="AK2" s="13" t="s">
        <v>37</v>
      </c>
      <c r="AL2" s="13"/>
      <c r="AM2" s="13"/>
      <c r="AN2" s="75"/>
      <c r="AO2" s="48" t="s">
        <v>65</v>
      </c>
      <c r="AP2" s="48" t="s">
        <v>37</v>
      </c>
      <c r="HO2" s="8"/>
      <c r="HP2" s="8"/>
      <c r="HQ2"/>
      <c r="HR2"/>
      <c r="HS2"/>
      <c r="HT2"/>
      <c r="HU2"/>
      <c r="HV2"/>
      <c r="HW2"/>
      <c r="HX2"/>
      <c r="HY2"/>
      <c r="HZ2"/>
      <c r="IA2"/>
    </row>
    <row r="3" spans="1:226" ht="21" customHeight="1">
      <c r="A3" s="153" t="s">
        <v>77</v>
      </c>
      <c r="B3" s="303" t="s">
        <v>129</v>
      </c>
      <c r="C3" s="229" t="s">
        <v>146</v>
      </c>
      <c r="D3" s="229" t="s">
        <v>162</v>
      </c>
      <c r="E3" s="233">
        <v>1</v>
      </c>
      <c r="F3" s="233" t="s">
        <v>229</v>
      </c>
      <c r="G3" s="233">
        <v>4</v>
      </c>
      <c r="H3" s="22"/>
      <c r="I3" s="18"/>
      <c r="J3" s="21"/>
      <c r="K3" s="22"/>
      <c r="L3" s="18"/>
      <c r="M3" s="21"/>
      <c r="N3" s="384"/>
      <c r="O3" s="65" t="s">
        <v>77</v>
      </c>
      <c r="P3" s="63">
        <v>6</v>
      </c>
      <c r="Q3" s="18"/>
      <c r="R3" s="18"/>
      <c r="S3" s="23"/>
      <c r="T3" s="18"/>
      <c r="U3" s="18"/>
      <c r="V3" s="23"/>
      <c r="W3" s="384"/>
      <c r="X3" s="65" t="s">
        <v>77</v>
      </c>
      <c r="Y3" s="63">
        <v>6</v>
      </c>
      <c r="Z3" s="18"/>
      <c r="AA3" s="66"/>
      <c r="AB3" s="26"/>
      <c r="AC3" s="234">
        <v>1</v>
      </c>
      <c r="AD3" s="305" t="s">
        <v>589</v>
      </c>
      <c r="AE3" s="234">
        <v>5</v>
      </c>
      <c r="AF3" s="18"/>
      <c r="AG3" s="26"/>
      <c r="AH3" s="26"/>
      <c r="AI3" s="234">
        <v>1</v>
      </c>
      <c r="AJ3" s="234" t="s">
        <v>834</v>
      </c>
      <c r="AK3" s="234">
        <v>2</v>
      </c>
      <c r="AL3" s="23"/>
      <c r="AM3" s="74">
        <v>1</v>
      </c>
      <c r="AN3" s="75">
        <v>1</v>
      </c>
      <c r="AO3" s="65" t="s">
        <v>77</v>
      </c>
      <c r="AP3" s="63">
        <v>13</v>
      </c>
      <c r="HO3" s="8"/>
      <c r="HP3" s="8"/>
      <c r="HQ3"/>
      <c r="HR3"/>
    </row>
    <row r="4" spans="1:226" ht="21.75" customHeight="1">
      <c r="A4" s="153" t="s">
        <v>230</v>
      </c>
      <c r="B4" s="167"/>
      <c r="C4" s="18"/>
      <c r="D4" s="19"/>
      <c r="E4" s="219">
        <v>2</v>
      </c>
      <c r="F4" s="222" t="s">
        <v>233</v>
      </c>
      <c r="G4" s="223">
        <v>3</v>
      </c>
      <c r="H4" s="18"/>
      <c r="I4" s="18"/>
      <c r="J4" s="21"/>
      <c r="K4" s="233">
        <v>1</v>
      </c>
      <c r="L4" s="233" t="s">
        <v>380</v>
      </c>
      <c r="M4" s="233">
        <v>2</v>
      </c>
      <c r="N4" s="384"/>
      <c r="O4" s="63" t="s">
        <v>232</v>
      </c>
      <c r="P4" s="63">
        <v>4</v>
      </c>
      <c r="Q4" s="18"/>
      <c r="R4" s="18"/>
      <c r="S4" s="23"/>
      <c r="T4" s="18"/>
      <c r="U4" s="18"/>
      <c r="V4" s="23"/>
      <c r="W4" s="384"/>
      <c r="X4" s="63" t="s">
        <v>232</v>
      </c>
      <c r="Y4" s="63">
        <v>4</v>
      </c>
      <c r="Z4" s="18"/>
      <c r="AA4" s="66"/>
      <c r="AB4" s="26"/>
      <c r="AC4" s="26"/>
      <c r="AD4" s="26"/>
      <c r="AE4" s="23"/>
      <c r="AF4" s="18"/>
      <c r="AG4" s="26"/>
      <c r="AH4" s="26"/>
      <c r="AI4" s="26"/>
      <c r="AJ4" s="26"/>
      <c r="AK4" s="26"/>
      <c r="AL4" s="23"/>
      <c r="AM4" s="75">
        <v>2</v>
      </c>
      <c r="AN4" s="75">
        <v>2</v>
      </c>
      <c r="AO4" s="63" t="s">
        <v>828</v>
      </c>
      <c r="AP4" s="63">
        <v>4</v>
      </c>
      <c r="HO4" s="8"/>
      <c r="HP4" s="8"/>
      <c r="HQ4"/>
      <c r="HR4"/>
    </row>
    <row r="5" spans="1:226" ht="21" customHeight="1">
      <c r="A5" s="76" t="s">
        <v>232</v>
      </c>
      <c r="B5" s="28"/>
      <c r="C5" s="20"/>
      <c r="D5" s="29"/>
      <c r="E5" s="219">
        <v>3</v>
      </c>
      <c r="F5" s="222" t="s">
        <v>231</v>
      </c>
      <c r="G5" s="223">
        <v>2</v>
      </c>
      <c r="H5" s="204">
        <v>2</v>
      </c>
      <c r="I5" s="204" t="s">
        <v>342</v>
      </c>
      <c r="J5" s="205">
        <v>2</v>
      </c>
      <c r="K5" s="18"/>
      <c r="L5" s="18"/>
      <c r="M5" s="21"/>
      <c r="N5" s="384"/>
      <c r="O5" s="63" t="s">
        <v>230</v>
      </c>
      <c r="P5" s="63">
        <v>4</v>
      </c>
      <c r="Q5" s="18"/>
      <c r="R5" s="18"/>
      <c r="S5" s="23"/>
      <c r="T5" s="18"/>
      <c r="U5" s="18"/>
      <c r="V5" s="23"/>
      <c r="W5" s="384"/>
      <c r="X5" s="63" t="s">
        <v>230</v>
      </c>
      <c r="Y5" s="63">
        <v>4</v>
      </c>
      <c r="Z5" s="18"/>
      <c r="AA5" s="66"/>
      <c r="AB5" s="26"/>
      <c r="AC5" s="26"/>
      <c r="AD5" s="26"/>
      <c r="AE5" s="23"/>
      <c r="AF5" s="18"/>
      <c r="AG5" s="26"/>
      <c r="AH5" s="26"/>
      <c r="AI5" s="26"/>
      <c r="AJ5" s="26"/>
      <c r="AK5" s="26"/>
      <c r="AL5" s="23"/>
      <c r="AM5" s="75">
        <v>2</v>
      </c>
      <c r="AN5" s="75">
        <v>3</v>
      </c>
      <c r="AO5" s="63" t="s">
        <v>829</v>
      </c>
      <c r="AP5" s="63">
        <v>4</v>
      </c>
      <c r="HO5" s="8"/>
      <c r="HP5" s="8"/>
      <c r="HQ5"/>
      <c r="HR5"/>
    </row>
    <row r="6" spans="1:226" ht="24" customHeight="1">
      <c r="A6" s="49" t="s">
        <v>234</v>
      </c>
      <c r="B6" s="28"/>
      <c r="C6" s="20"/>
      <c r="D6" s="29"/>
      <c r="E6" s="219">
        <v>4</v>
      </c>
      <c r="F6" s="222" t="s">
        <v>235</v>
      </c>
      <c r="G6" s="223">
        <v>1</v>
      </c>
      <c r="H6" s="18"/>
      <c r="I6" s="18"/>
      <c r="J6" s="21"/>
      <c r="K6" s="18"/>
      <c r="L6" s="18"/>
      <c r="M6" s="21"/>
      <c r="N6" s="384"/>
      <c r="O6" s="49" t="s">
        <v>340</v>
      </c>
      <c r="P6" s="49">
        <v>3</v>
      </c>
      <c r="Q6" s="18"/>
      <c r="R6" s="18"/>
      <c r="S6" s="23"/>
      <c r="T6" s="18"/>
      <c r="U6" s="18"/>
      <c r="V6" s="23"/>
      <c r="W6" s="384"/>
      <c r="X6" s="49" t="s">
        <v>588</v>
      </c>
      <c r="Y6" s="49">
        <v>3</v>
      </c>
      <c r="Z6" s="18"/>
      <c r="AA6" s="66"/>
      <c r="AB6" s="26"/>
      <c r="AC6" s="26"/>
      <c r="AD6" s="26"/>
      <c r="AE6" s="23"/>
      <c r="AF6" s="18"/>
      <c r="AG6" s="26"/>
      <c r="AH6" s="26"/>
      <c r="AI6" s="26"/>
      <c r="AJ6" s="26"/>
      <c r="AK6" s="26"/>
      <c r="AL6" s="23"/>
      <c r="AM6" s="75">
        <v>2</v>
      </c>
      <c r="AN6" s="75">
        <v>4</v>
      </c>
      <c r="AO6" s="49" t="s">
        <v>587</v>
      </c>
      <c r="AP6" s="49">
        <v>4</v>
      </c>
      <c r="HO6" s="8"/>
      <c r="HP6" s="8"/>
      <c r="HQ6"/>
      <c r="HR6"/>
    </row>
    <row r="7" spans="1:226" ht="21.75" customHeight="1">
      <c r="A7" s="49" t="s">
        <v>340</v>
      </c>
      <c r="B7" s="28"/>
      <c r="C7" s="20"/>
      <c r="D7" s="19"/>
      <c r="E7" s="18"/>
      <c r="F7" s="20"/>
      <c r="G7" s="21"/>
      <c r="H7" s="225">
        <v>1</v>
      </c>
      <c r="I7" s="225" t="s">
        <v>341</v>
      </c>
      <c r="J7" s="225">
        <v>3</v>
      </c>
      <c r="K7" s="18"/>
      <c r="L7" s="18"/>
      <c r="M7" s="21"/>
      <c r="N7" s="384"/>
      <c r="O7" s="49" t="s">
        <v>378</v>
      </c>
      <c r="P7" s="49">
        <v>2</v>
      </c>
      <c r="Q7" s="18"/>
      <c r="R7" s="18"/>
      <c r="S7" s="23"/>
      <c r="T7" s="18"/>
      <c r="U7" s="18"/>
      <c r="V7" s="23"/>
      <c r="W7" s="384"/>
      <c r="X7" s="49" t="s">
        <v>378</v>
      </c>
      <c r="Y7" s="49">
        <v>2</v>
      </c>
      <c r="Z7" s="18"/>
      <c r="AA7" s="66"/>
      <c r="AB7" s="26"/>
      <c r="AC7" s="26"/>
      <c r="AD7" s="26"/>
      <c r="AE7" s="23"/>
      <c r="AF7" s="18"/>
      <c r="AG7" s="26"/>
      <c r="AH7" s="23"/>
      <c r="AI7" s="23"/>
      <c r="AJ7" s="23"/>
      <c r="AK7" s="23"/>
      <c r="AL7" s="23" t="s">
        <v>55</v>
      </c>
      <c r="AM7" s="75">
        <v>5</v>
      </c>
      <c r="AN7" s="75">
        <v>5</v>
      </c>
      <c r="AO7" s="49" t="s">
        <v>588</v>
      </c>
      <c r="AP7" s="49">
        <v>3</v>
      </c>
      <c r="HO7" s="8"/>
      <c r="HP7" s="8"/>
      <c r="HQ7"/>
      <c r="HR7"/>
    </row>
    <row r="8" spans="1:226" ht="23.25" customHeight="1">
      <c r="A8" s="49" t="s">
        <v>378</v>
      </c>
      <c r="B8" s="17"/>
      <c r="C8" s="20"/>
      <c r="D8" s="19"/>
      <c r="E8" s="18"/>
      <c r="F8" s="20"/>
      <c r="G8" s="21"/>
      <c r="H8" s="204">
        <v>3</v>
      </c>
      <c r="I8" s="204" t="s">
        <v>343</v>
      </c>
      <c r="J8" s="205">
        <v>1</v>
      </c>
      <c r="K8" s="219">
        <v>2</v>
      </c>
      <c r="L8" s="219" t="s">
        <v>381</v>
      </c>
      <c r="M8" s="223">
        <v>1</v>
      </c>
      <c r="N8" s="384"/>
      <c r="O8" s="49" t="s">
        <v>234</v>
      </c>
      <c r="P8" s="52">
        <v>1</v>
      </c>
      <c r="Q8" s="18"/>
      <c r="R8" s="18"/>
      <c r="S8" s="23"/>
      <c r="T8" s="18"/>
      <c r="U8" s="18"/>
      <c r="V8" s="23"/>
      <c r="W8" s="384"/>
      <c r="X8" s="49" t="s">
        <v>234</v>
      </c>
      <c r="Y8" s="52">
        <v>1</v>
      </c>
      <c r="Z8" s="18"/>
      <c r="AA8" s="26"/>
      <c r="AB8" s="23"/>
      <c r="AC8" s="26"/>
      <c r="AD8" s="26"/>
      <c r="AE8" s="23"/>
      <c r="AF8" s="18"/>
      <c r="AG8" s="26"/>
      <c r="AH8" s="23"/>
      <c r="AI8" s="23"/>
      <c r="AJ8" s="23"/>
      <c r="AK8" s="23"/>
      <c r="AL8" s="23"/>
      <c r="AM8" s="75">
        <v>6</v>
      </c>
      <c r="AN8" s="75">
        <v>6</v>
      </c>
      <c r="AO8" s="49" t="s">
        <v>591</v>
      </c>
      <c r="AP8" s="49">
        <v>3</v>
      </c>
      <c r="HO8" s="8"/>
      <c r="HP8" s="8"/>
      <c r="HQ8"/>
      <c r="HR8"/>
    </row>
    <row r="9" spans="1:226" ht="23.25" customHeight="1">
      <c r="A9" s="49"/>
      <c r="B9" s="28"/>
      <c r="C9" s="20"/>
      <c r="D9" s="29"/>
      <c r="E9" s="18"/>
      <c r="F9" s="20"/>
      <c r="G9" s="21"/>
      <c r="H9" s="18"/>
      <c r="I9" s="18"/>
      <c r="J9" s="21"/>
      <c r="K9" s="18"/>
      <c r="L9" s="18"/>
      <c r="M9" s="21"/>
      <c r="N9" s="384"/>
      <c r="O9" s="49"/>
      <c r="P9" s="49"/>
      <c r="Q9" s="18"/>
      <c r="R9" s="18"/>
      <c r="S9" s="23"/>
      <c r="T9" s="18"/>
      <c r="U9" s="18"/>
      <c r="V9" s="23"/>
      <c r="W9" s="384"/>
      <c r="X9" s="49" t="s">
        <v>587</v>
      </c>
      <c r="Y9" s="49"/>
      <c r="Z9" s="18"/>
      <c r="AA9" s="26"/>
      <c r="AB9" s="23"/>
      <c r="AC9" s="238">
        <v>2</v>
      </c>
      <c r="AD9" s="304" t="s">
        <v>590</v>
      </c>
      <c r="AE9" s="220">
        <v>4</v>
      </c>
      <c r="AF9" s="18"/>
      <c r="AG9" s="26"/>
      <c r="AH9" s="23"/>
      <c r="AI9" s="23"/>
      <c r="AJ9" s="23"/>
      <c r="AK9" s="23"/>
      <c r="AL9" s="23"/>
      <c r="AM9" s="75">
        <v>7</v>
      </c>
      <c r="AN9" s="75">
        <v>7</v>
      </c>
      <c r="AO9" s="49" t="s">
        <v>378</v>
      </c>
      <c r="AP9" s="49">
        <v>2</v>
      </c>
      <c r="HO9" s="8"/>
      <c r="HP9" s="8"/>
      <c r="HQ9"/>
      <c r="HR9"/>
    </row>
    <row r="10" spans="1:226" ht="24.75" customHeight="1">
      <c r="A10" s="49"/>
      <c r="B10" s="17"/>
      <c r="C10" s="20"/>
      <c r="D10" s="19"/>
      <c r="E10" s="18"/>
      <c r="F10" s="18"/>
      <c r="G10" s="21"/>
      <c r="H10" s="18"/>
      <c r="I10" s="18"/>
      <c r="J10" s="21"/>
      <c r="K10" s="18"/>
      <c r="L10" s="18"/>
      <c r="M10" s="21"/>
      <c r="N10" s="384"/>
      <c r="O10" s="16"/>
      <c r="P10" s="16"/>
      <c r="Q10" s="18"/>
      <c r="R10" s="18"/>
      <c r="S10" s="23"/>
      <c r="T10" s="18"/>
      <c r="U10" s="18"/>
      <c r="V10" s="23"/>
      <c r="W10" s="384"/>
      <c r="X10" s="49" t="s">
        <v>591</v>
      </c>
      <c r="Y10" s="49"/>
      <c r="Z10" s="18"/>
      <c r="AA10" s="26"/>
      <c r="AB10" s="23"/>
      <c r="AC10" s="238">
        <v>3</v>
      </c>
      <c r="AD10" s="238" t="s">
        <v>592</v>
      </c>
      <c r="AE10" s="220">
        <v>3</v>
      </c>
      <c r="AF10" s="18"/>
      <c r="AG10" s="26"/>
      <c r="AH10" s="23"/>
      <c r="AI10" s="23"/>
      <c r="AJ10" s="23"/>
      <c r="AK10" s="23"/>
      <c r="AL10" s="23"/>
      <c r="AM10" s="75">
        <v>8</v>
      </c>
      <c r="AN10" s="75">
        <v>8</v>
      </c>
      <c r="AO10" s="49" t="s">
        <v>594</v>
      </c>
      <c r="AP10" s="49">
        <v>2</v>
      </c>
      <c r="HO10" s="8"/>
      <c r="HP10" s="8"/>
      <c r="HQ10"/>
      <c r="HR10"/>
    </row>
    <row r="11" spans="1:226" ht="23.25" customHeight="1">
      <c r="A11" s="16"/>
      <c r="B11" s="17"/>
      <c r="C11" s="18"/>
      <c r="D11" s="19"/>
      <c r="E11" s="18"/>
      <c r="F11" s="18"/>
      <c r="G11" s="21"/>
      <c r="H11" s="18"/>
      <c r="I11" s="18"/>
      <c r="J11" s="21"/>
      <c r="K11" s="18"/>
      <c r="L11" s="18"/>
      <c r="M11" s="21"/>
      <c r="N11" s="384"/>
      <c r="O11" s="16"/>
      <c r="P11" s="16"/>
      <c r="Q11" s="18"/>
      <c r="R11" s="18"/>
      <c r="S11" s="23"/>
      <c r="T11" s="18"/>
      <c r="U11" s="18"/>
      <c r="V11" s="23"/>
      <c r="W11" s="384"/>
      <c r="X11" s="49" t="s">
        <v>594</v>
      </c>
      <c r="Y11" s="49"/>
      <c r="Z11" s="18"/>
      <c r="AA11" s="66"/>
      <c r="AB11" s="26"/>
      <c r="AC11" s="238">
        <v>4</v>
      </c>
      <c r="AD11" s="238" t="s">
        <v>595</v>
      </c>
      <c r="AE11" s="220">
        <v>2</v>
      </c>
      <c r="AF11" s="18"/>
      <c r="AG11" s="26"/>
      <c r="AH11" s="23"/>
      <c r="AI11" s="23"/>
      <c r="AJ11" s="23"/>
      <c r="AK11" s="21"/>
      <c r="AM11" s="75">
        <v>9</v>
      </c>
      <c r="AN11" s="75">
        <v>9</v>
      </c>
      <c r="AO11" s="49" t="s">
        <v>234</v>
      </c>
      <c r="AP11" s="52">
        <v>1</v>
      </c>
      <c r="HO11" s="8"/>
      <c r="HP11" s="8"/>
      <c r="HQ11"/>
      <c r="HR11"/>
    </row>
    <row r="12" spans="1:226" ht="23.25" customHeight="1">
      <c r="A12" s="16"/>
      <c r="B12" s="17"/>
      <c r="C12" s="18"/>
      <c r="D12" s="19"/>
      <c r="E12" s="18"/>
      <c r="F12" s="18"/>
      <c r="G12" s="21"/>
      <c r="H12" s="18"/>
      <c r="I12" s="18"/>
      <c r="J12" s="21"/>
      <c r="K12" s="18"/>
      <c r="L12" s="18"/>
      <c r="M12" s="21"/>
      <c r="N12" s="384"/>
      <c r="O12" s="16"/>
      <c r="P12" s="16"/>
      <c r="Q12" s="18"/>
      <c r="R12" s="18"/>
      <c r="S12" s="23"/>
      <c r="T12" s="18"/>
      <c r="U12" s="18"/>
      <c r="V12" s="23"/>
      <c r="W12" s="384"/>
      <c r="X12" s="49" t="s">
        <v>596</v>
      </c>
      <c r="Y12" s="49"/>
      <c r="Z12" s="18"/>
      <c r="AA12" s="66"/>
      <c r="AB12" s="26"/>
      <c r="AC12" s="238">
        <v>5</v>
      </c>
      <c r="AD12" s="238" t="s">
        <v>597</v>
      </c>
      <c r="AE12" s="220">
        <v>1</v>
      </c>
      <c r="AF12" s="18"/>
      <c r="AG12" s="26"/>
      <c r="AH12" s="23"/>
      <c r="AI12" s="23"/>
      <c r="AJ12" s="23"/>
      <c r="AK12" s="23"/>
      <c r="AL12" s="23"/>
      <c r="AM12" s="75"/>
      <c r="AN12" s="75">
        <v>10</v>
      </c>
      <c r="AO12" s="49" t="s">
        <v>596</v>
      </c>
      <c r="AP12" s="49">
        <v>1</v>
      </c>
      <c r="HO12" s="8"/>
      <c r="HP12" s="8"/>
      <c r="HQ12"/>
      <c r="HR12"/>
    </row>
    <row r="13" spans="1:226" ht="14.25" hidden="1">
      <c r="A13" s="16"/>
      <c r="B13" s="17"/>
      <c r="C13" s="18"/>
      <c r="D13" s="19"/>
      <c r="E13" s="18"/>
      <c r="F13" s="18"/>
      <c r="G13" s="21"/>
      <c r="H13" s="18"/>
      <c r="I13" s="18"/>
      <c r="J13" s="21"/>
      <c r="K13" s="18"/>
      <c r="L13" s="18"/>
      <c r="M13" s="21"/>
      <c r="N13" s="384"/>
      <c r="O13" s="16"/>
      <c r="P13" s="16"/>
      <c r="Q13" s="18"/>
      <c r="R13" s="18"/>
      <c r="S13" s="23"/>
      <c r="T13" s="18"/>
      <c r="U13" s="18"/>
      <c r="V13" s="23"/>
      <c r="W13" s="384"/>
      <c r="X13" s="49"/>
      <c r="Y13" s="49"/>
      <c r="HO13" s="8"/>
      <c r="HP13" s="8"/>
      <c r="HQ13"/>
      <c r="HR13"/>
    </row>
    <row r="14" spans="1:226" ht="14.25" hidden="1">
      <c r="A14" s="16"/>
      <c r="B14" s="17"/>
      <c r="C14" s="18"/>
      <c r="D14" s="19"/>
      <c r="E14" s="18"/>
      <c r="F14" s="18"/>
      <c r="G14" s="21"/>
      <c r="H14" s="18"/>
      <c r="I14" s="18"/>
      <c r="J14" s="21"/>
      <c r="K14" s="18"/>
      <c r="L14" s="18"/>
      <c r="M14" s="21"/>
      <c r="N14" s="384"/>
      <c r="O14" s="16"/>
      <c r="P14" s="16"/>
      <c r="Q14" s="18"/>
      <c r="R14" s="18"/>
      <c r="S14" s="23"/>
      <c r="T14" s="18"/>
      <c r="U14" s="18"/>
      <c r="V14" s="23"/>
      <c r="W14" s="384"/>
      <c r="X14" s="49"/>
      <c r="Y14" s="49"/>
      <c r="HO14" s="8"/>
      <c r="HP14" s="8"/>
      <c r="HQ14"/>
      <c r="HR14"/>
    </row>
    <row r="15" spans="1:226" ht="14.25" hidden="1">
      <c r="A15" s="16"/>
      <c r="B15" s="17"/>
      <c r="C15" s="18"/>
      <c r="D15" s="19"/>
      <c r="E15" s="18"/>
      <c r="F15" s="18"/>
      <c r="G15" s="21"/>
      <c r="H15" s="18"/>
      <c r="I15" s="18"/>
      <c r="J15" s="21"/>
      <c r="K15" s="18"/>
      <c r="L15" s="18"/>
      <c r="M15" s="21"/>
      <c r="N15" s="384"/>
      <c r="O15" s="16"/>
      <c r="P15" s="16"/>
      <c r="Q15" s="18"/>
      <c r="R15" s="18"/>
      <c r="S15" s="23"/>
      <c r="T15" s="18"/>
      <c r="U15" s="18"/>
      <c r="V15" s="23"/>
      <c r="W15" s="384"/>
      <c r="X15" s="49"/>
      <c r="Y15" s="49"/>
      <c r="HO15" s="8"/>
      <c r="HP15" s="8"/>
      <c r="HQ15"/>
      <c r="HR15"/>
    </row>
    <row r="16" spans="1:226" ht="14.25" hidden="1">
      <c r="A16" s="16"/>
      <c r="B16" s="17"/>
      <c r="C16" s="18"/>
      <c r="D16" s="23"/>
      <c r="E16" s="20"/>
      <c r="F16" s="20"/>
      <c r="G16" s="23"/>
      <c r="H16" s="18"/>
      <c r="I16" s="18"/>
      <c r="J16" s="23"/>
      <c r="K16" s="18"/>
      <c r="L16" s="18"/>
      <c r="M16" s="23"/>
      <c r="N16" s="384"/>
      <c r="O16" s="16"/>
      <c r="P16" s="16"/>
      <c r="Q16" s="18"/>
      <c r="R16" s="18"/>
      <c r="S16" s="23"/>
      <c r="T16" s="18"/>
      <c r="U16" s="18"/>
      <c r="V16" s="23"/>
      <c r="W16" s="384"/>
      <c r="X16" s="49"/>
      <c r="Y16" s="16"/>
      <c r="HO16" s="8"/>
      <c r="HP16" s="8"/>
      <c r="HQ16"/>
      <c r="HR16"/>
    </row>
    <row r="17" spans="1:226" ht="14.25" hidden="1">
      <c r="A17" s="16"/>
      <c r="B17" s="17"/>
      <c r="C17" s="18"/>
      <c r="D17" s="23"/>
      <c r="E17" s="18"/>
      <c r="F17" s="18"/>
      <c r="G17" s="23"/>
      <c r="H17" s="18"/>
      <c r="I17" s="18"/>
      <c r="J17" s="23"/>
      <c r="K17" s="18"/>
      <c r="L17" s="18"/>
      <c r="M17" s="23"/>
      <c r="N17" s="384"/>
      <c r="O17" s="16"/>
      <c r="P17" s="16"/>
      <c r="Q17" s="18"/>
      <c r="R17" s="18"/>
      <c r="S17" s="23"/>
      <c r="T17" s="18"/>
      <c r="U17" s="18"/>
      <c r="V17" s="23"/>
      <c r="W17" s="384"/>
      <c r="X17" s="49"/>
      <c r="Y17" s="16"/>
      <c r="HO17" s="8"/>
      <c r="HP17" s="8"/>
      <c r="HQ17"/>
      <c r="HR17"/>
    </row>
    <row r="18" spans="1:226" ht="14.25" hidden="1">
      <c r="A18" s="16"/>
      <c r="B18" s="17"/>
      <c r="C18" s="18"/>
      <c r="D18" s="23"/>
      <c r="E18" s="18"/>
      <c r="F18" s="18"/>
      <c r="G18" s="23"/>
      <c r="H18" s="18"/>
      <c r="I18" s="18"/>
      <c r="J18" s="23"/>
      <c r="K18" s="18"/>
      <c r="L18" s="18"/>
      <c r="M18" s="23"/>
      <c r="N18" s="384"/>
      <c r="O18" s="16"/>
      <c r="P18" s="16"/>
      <c r="Q18" s="18"/>
      <c r="R18" s="18"/>
      <c r="S18" s="23"/>
      <c r="T18" s="18"/>
      <c r="U18" s="18"/>
      <c r="V18" s="23"/>
      <c r="W18" s="384"/>
      <c r="X18" s="49"/>
      <c r="Y18" s="16"/>
      <c r="HO18" s="8"/>
      <c r="HP18" s="8"/>
      <c r="HQ18"/>
      <c r="HR18"/>
    </row>
    <row r="19" spans="1:226" ht="14.25" hidden="1">
      <c r="A19" s="16"/>
      <c r="B19" s="17"/>
      <c r="C19" s="18"/>
      <c r="D19" s="23"/>
      <c r="E19" s="18"/>
      <c r="F19" s="18"/>
      <c r="G19" s="23"/>
      <c r="H19" s="18"/>
      <c r="I19" s="18"/>
      <c r="J19" s="23"/>
      <c r="K19" s="18"/>
      <c r="L19" s="18"/>
      <c r="M19" s="23"/>
      <c r="N19" s="384"/>
      <c r="O19" s="16"/>
      <c r="P19" s="16"/>
      <c r="Q19" s="18"/>
      <c r="R19" s="18"/>
      <c r="S19" s="23"/>
      <c r="T19" s="18"/>
      <c r="U19" s="18"/>
      <c r="V19" s="23"/>
      <c r="W19" s="384"/>
      <c r="HO19" s="8"/>
      <c r="HP19" s="8"/>
      <c r="HQ19"/>
      <c r="HR19"/>
    </row>
    <row r="20" spans="1:226" ht="6" customHeight="1" hidden="1">
      <c r="A20" s="16"/>
      <c r="B20" s="17"/>
      <c r="C20" s="18"/>
      <c r="D20" s="23"/>
      <c r="E20" s="18"/>
      <c r="F20" s="18"/>
      <c r="G20" s="23"/>
      <c r="H20" s="18"/>
      <c r="I20" s="18"/>
      <c r="J20" s="23"/>
      <c r="K20" s="18"/>
      <c r="L20" s="18"/>
      <c r="M20" s="23"/>
      <c r="N20" s="384"/>
      <c r="O20" s="16"/>
      <c r="P20" s="16"/>
      <c r="Q20" s="18"/>
      <c r="R20" s="18"/>
      <c r="S20" s="23"/>
      <c r="T20" s="18"/>
      <c r="U20" s="18"/>
      <c r="V20" s="23"/>
      <c r="W20" s="384"/>
      <c r="HO20" s="8"/>
      <c r="HP20" s="8"/>
      <c r="HQ20"/>
      <c r="HR20"/>
    </row>
    <row r="21" spans="1:226" ht="14.25" hidden="1">
      <c r="A21" s="16"/>
      <c r="B21" s="17"/>
      <c r="C21" s="18"/>
      <c r="D21" s="23"/>
      <c r="E21" s="18"/>
      <c r="F21" s="18"/>
      <c r="G21" s="23"/>
      <c r="H21" s="18"/>
      <c r="I21" s="18"/>
      <c r="J21" s="23"/>
      <c r="K21" s="18"/>
      <c r="L21" s="18"/>
      <c r="M21" s="23"/>
      <c r="N21" s="384"/>
      <c r="O21" s="16"/>
      <c r="P21" s="16"/>
      <c r="Q21" s="18"/>
      <c r="R21" s="18"/>
      <c r="S21" s="23"/>
      <c r="T21" s="18"/>
      <c r="U21" s="18"/>
      <c r="V21" s="23"/>
      <c r="W21" s="384"/>
      <c r="HO21" s="8"/>
      <c r="HP21" s="8"/>
      <c r="HQ21"/>
      <c r="HR21"/>
    </row>
    <row r="22" spans="1:226" ht="14.25" hidden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1"/>
      <c r="N22" s="384"/>
      <c r="O22" s="16"/>
      <c r="P22" s="16"/>
      <c r="Q22" s="18"/>
      <c r="R22" s="18"/>
      <c r="S22" s="23"/>
      <c r="T22" s="18"/>
      <c r="U22" s="18"/>
      <c r="V22" s="23"/>
      <c r="W22" s="384"/>
      <c r="HO22" s="8"/>
      <c r="HP22" s="8"/>
      <c r="HQ22"/>
      <c r="HR22"/>
    </row>
    <row r="23" spans="1:226" ht="14.25" hidden="1">
      <c r="A23" s="16"/>
      <c r="B23" s="17"/>
      <c r="C23" s="18"/>
      <c r="D23" s="21"/>
      <c r="E23" s="18"/>
      <c r="F23" s="18"/>
      <c r="G23" s="21"/>
      <c r="H23" s="18"/>
      <c r="I23" s="18"/>
      <c r="J23" s="23"/>
      <c r="K23" s="18"/>
      <c r="L23" s="18"/>
      <c r="M23" s="23"/>
      <c r="N23" s="384"/>
      <c r="O23" s="16"/>
      <c r="P23" s="16"/>
      <c r="Q23" s="18"/>
      <c r="R23" s="18"/>
      <c r="S23" s="23"/>
      <c r="T23" s="18"/>
      <c r="U23" s="18"/>
      <c r="V23" s="23"/>
      <c r="W23" s="384"/>
      <c r="HO23" s="8"/>
      <c r="HP23" s="8"/>
      <c r="HQ23"/>
      <c r="HR23"/>
    </row>
    <row r="24" spans="1:226" ht="14.25" hidden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384"/>
      <c r="O24" s="16"/>
      <c r="P24" s="16"/>
      <c r="Q24" s="18"/>
      <c r="R24" s="18"/>
      <c r="S24" s="23"/>
      <c r="T24" s="18"/>
      <c r="U24" s="18"/>
      <c r="V24" s="23"/>
      <c r="W24" s="384"/>
      <c r="HO24" s="8"/>
      <c r="HP24" s="8"/>
      <c r="HQ24"/>
      <c r="HR24"/>
    </row>
    <row r="25" spans="1:226" ht="14.25" hidden="1">
      <c r="A25" s="16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19"/>
      <c r="N25" s="384"/>
      <c r="O25" s="16"/>
      <c r="P25" s="16"/>
      <c r="Q25" s="18"/>
      <c r="R25" s="18"/>
      <c r="S25" s="23"/>
      <c r="T25" s="18"/>
      <c r="U25" s="18"/>
      <c r="V25" s="23"/>
      <c r="W25" s="384"/>
      <c r="HO25" s="8"/>
      <c r="HP25" s="8"/>
      <c r="HQ25"/>
      <c r="HR25"/>
    </row>
    <row r="26" spans="1:226" ht="14.25" hidden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19"/>
      <c r="N26" s="384"/>
      <c r="O26" s="16"/>
      <c r="P26" s="16"/>
      <c r="Q26" s="18"/>
      <c r="R26" s="18"/>
      <c r="S26" s="23"/>
      <c r="T26" s="18"/>
      <c r="U26" s="18"/>
      <c r="V26" s="23"/>
      <c r="W26" s="384"/>
      <c r="HO26" s="8"/>
      <c r="HP26" s="8"/>
      <c r="HQ26"/>
      <c r="HR26"/>
    </row>
    <row r="27" spans="1:226" ht="14.25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19"/>
      <c r="N27" s="384"/>
      <c r="O27" s="16"/>
      <c r="P27" s="16"/>
      <c r="Q27" s="18"/>
      <c r="R27" s="18"/>
      <c r="S27" s="23"/>
      <c r="T27" s="18"/>
      <c r="U27" s="18"/>
      <c r="V27" s="23"/>
      <c r="W27" s="384"/>
      <c r="HO27" s="8"/>
      <c r="HP27" s="8"/>
      <c r="HQ27"/>
      <c r="HR27"/>
    </row>
    <row r="28" spans="1:226" ht="14.25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19"/>
      <c r="N28" s="384"/>
      <c r="O28" s="16"/>
      <c r="P28" s="16"/>
      <c r="Q28" s="18"/>
      <c r="R28" s="18"/>
      <c r="S28" s="23"/>
      <c r="T28" s="18"/>
      <c r="U28" s="18"/>
      <c r="V28" s="23"/>
      <c r="W28" s="384"/>
      <c r="HO28" s="8"/>
      <c r="HP28" s="8"/>
      <c r="HQ28"/>
      <c r="HR28"/>
    </row>
    <row r="29" spans="1:226" ht="1.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19"/>
      <c r="N29" s="384"/>
      <c r="O29" s="16"/>
      <c r="P29" s="16"/>
      <c r="Q29" s="18"/>
      <c r="R29" s="18"/>
      <c r="S29" s="23"/>
      <c r="T29" s="18"/>
      <c r="U29" s="18"/>
      <c r="V29" s="23"/>
      <c r="W29" s="384"/>
      <c r="HO29" s="8"/>
      <c r="HP29" s="8"/>
      <c r="HQ29"/>
      <c r="HR29"/>
    </row>
    <row r="30" spans="1:226" ht="14.25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19"/>
      <c r="N30" s="384"/>
      <c r="O30" s="16"/>
      <c r="P30" s="16"/>
      <c r="Q30" s="18"/>
      <c r="R30" s="18"/>
      <c r="S30" s="23"/>
      <c r="T30" s="18"/>
      <c r="U30" s="18"/>
      <c r="V30" s="23"/>
      <c r="W30" s="384"/>
      <c r="HO30" s="8"/>
      <c r="HP30" s="8"/>
      <c r="HQ30"/>
      <c r="HR30"/>
    </row>
    <row r="31" spans="1:226" ht="14.25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19"/>
      <c r="N31" s="384"/>
      <c r="O31" s="16"/>
      <c r="P31" s="16"/>
      <c r="Q31" s="18"/>
      <c r="R31" s="18"/>
      <c r="S31" s="23"/>
      <c r="T31" s="18"/>
      <c r="U31" s="18"/>
      <c r="V31" s="23"/>
      <c r="W31" s="384"/>
      <c r="HO31" s="8"/>
      <c r="HP31" s="8"/>
      <c r="HQ31"/>
      <c r="HR31"/>
    </row>
    <row r="32" spans="1:226" ht="14.25" hidden="1">
      <c r="A32" s="16"/>
      <c r="B32" s="17"/>
      <c r="C32" s="18"/>
      <c r="D32" s="19"/>
      <c r="E32" s="18"/>
      <c r="F32" s="18"/>
      <c r="G32" s="19"/>
      <c r="H32" s="18"/>
      <c r="I32" s="18"/>
      <c r="J32" s="19"/>
      <c r="K32" s="18"/>
      <c r="L32" s="18"/>
      <c r="M32" s="19"/>
      <c r="N32" s="385"/>
      <c r="O32" s="16"/>
      <c r="P32" s="16"/>
      <c r="Q32" s="18"/>
      <c r="R32" s="18"/>
      <c r="S32" s="23"/>
      <c r="T32" s="18"/>
      <c r="U32" s="18"/>
      <c r="V32" s="23"/>
      <c r="W32" s="385"/>
      <c r="HO32" s="8"/>
      <c r="HP32" s="8"/>
      <c r="HQ32"/>
      <c r="HR32"/>
    </row>
    <row r="33" spans="1:226" ht="17.25" customHeight="1">
      <c r="A33" s="16"/>
      <c r="B33" s="18"/>
      <c r="C33" s="18"/>
      <c r="D33" s="19"/>
      <c r="E33" s="18"/>
      <c r="F33" s="18"/>
      <c r="G33" s="19"/>
      <c r="H33" s="18"/>
      <c r="I33" s="18"/>
      <c r="J33" s="19"/>
      <c r="K33" s="18"/>
      <c r="L33" s="18"/>
      <c r="M33" s="19"/>
      <c r="N33" s="425"/>
      <c r="O33" s="16"/>
      <c r="P33" s="16"/>
      <c r="Q33" s="18"/>
      <c r="R33" s="18"/>
      <c r="S33" s="21"/>
      <c r="T33" s="18"/>
      <c r="U33" s="18"/>
      <c r="V33" s="21"/>
      <c r="W33" s="425"/>
      <c r="X33" s="49" t="s">
        <v>835</v>
      </c>
      <c r="Y33" s="49"/>
      <c r="Z33" s="429"/>
      <c r="AA33" s="429"/>
      <c r="AB33" s="429"/>
      <c r="AC33" s="429"/>
      <c r="AD33" s="429"/>
      <c r="AE33" s="429"/>
      <c r="AF33" s="429"/>
      <c r="AG33" s="429"/>
      <c r="AH33" s="429"/>
      <c r="AI33" s="430">
        <v>2</v>
      </c>
      <c r="AJ33" s="430" t="s">
        <v>836</v>
      </c>
      <c r="AK33" s="431">
        <v>1</v>
      </c>
      <c r="AL33" s="429"/>
      <c r="AM33" s="429"/>
      <c r="AN33" s="75">
        <v>11</v>
      </c>
      <c r="AO33" s="49" t="s">
        <v>835</v>
      </c>
      <c r="AP33" s="49">
        <v>1</v>
      </c>
      <c r="HO33" s="8"/>
      <c r="HP33" s="8"/>
      <c r="HQ33"/>
      <c r="HR33"/>
    </row>
    <row r="34" spans="1:226" ht="13.5">
      <c r="A34" s="68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91"/>
      <c r="Y34" s="391"/>
      <c r="Z34" s="391"/>
      <c r="AA34" s="391"/>
      <c r="AB34" s="391"/>
      <c r="AC34" s="426"/>
      <c r="AD34" s="427"/>
      <c r="AE34" s="426"/>
      <c r="AF34" s="427"/>
      <c r="AG34" s="426"/>
      <c r="AH34" s="427"/>
      <c r="AI34" s="327"/>
      <c r="AJ34" s="327"/>
      <c r="AK34" s="327"/>
      <c r="AL34" s="426"/>
      <c r="AM34" s="428"/>
      <c r="AN34" s="426"/>
      <c r="AO34" s="428"/>
      <c r="AP34" s="327"/>
      <c r="HG34" s="8"/>
      <c r="HH34" s="8"/>
      <c r="HI34"/>
      <c r="HJ34"/>
      <c r="HK34"/>
      <c r="HL34"/>
      <c r="HM34"/>
      <c r="HN34"/>
      <c r="HO34"/>
      <c r="HP34"/>
      <c r="HQ34"/>
      <c r="HR34"/>
    </row>
    <row r="35" spans="17:22" ht="13.5">
      <c r="Q35" s="6"/>
      <c r="R35" s="6"/>
      <c r="S35" s="6"/>
      <c r="T35" s="6"/>
      <c r="U35" s="6"/>
      <c r="V35" s="6"/>
    </row>
    <row r="36" spans="17:22" ht="13.5">
      <c r="Q36" s="6"/>
      <c r="R36" s="6"/>
      <c r="S36" s="6"/>
      <c r="T36" s="6"/>
      <c r="U36" s="6"/>
      <c r="V36" s="6"/>
    </row>
    <row r="37" spans="17:22" ht="13.5">
      <c r="Q37" s="6"/>
      <c r="R37" s="6"/>
      <c r="S37" s="6"/>
      <c r="T37" s="6"/>
      <c r="U37" s="6"/>
      <c r="V37" s="6"/>
    </row>
    <row r="38" spans="17:22" ht="13.5">
      <c r="Q38" s="6"/>
      <c r="R38" s="6"/>
      <c r="S38" s="6"/>
      <c r="T38" s="6"/>
      <c r="U38" s="6"/>
      <c r="V38" s="6"/>
    </row>
    <row r="39" spans="17:22" ht="13.5">
      <c r="Q39" s="6"/>
      <c r="R39" s="6"/>
      <c r="S39" s="6"/>
      <c r="T39" s="6"/>
      <c r="U39" s="6"/>
      <c r="V39" s="6"/>
    </row>
    <row r="40" spans="17:22" ht="13.5">
      <c r="Q40" s="6"/>
      <c r="R40" s="6"/>
      <c r="S40" s="6"/>
      <c r="T40" s="6"/>
      <c r="U40" s="6"/>
      <c r="V40" s="6"/>
    </row>
    <row r="41" spans="17:22" ht="13.5">
      <c r="Q41" s="6"/>
      <c r="R41" s="6"/>
      <c r="S41" s="6"/>
      <c r="T41" s="6"/>
      <c r="U41" s="6"/>
      <c r="V41" s="6"/>
    </row>
    <row r="42" spans="17:22" ht="13.5">
      <c r="Q42" s="6"/>
      <c r="R42" s="6"/>
      <c r="S42" s="6"/>
      <c r="T42" s="6"/>
      <c r="U42" s="6"/>
      <c r="V42" s="6"/>
    </row>
    <row r="43" spans="17:22" ht="13.5">
      <c r="Q43" s="6"/>
      <c r="R43" s="6"/>
      <c r="S43" s="6"/>
      <c r="T43" s="6"/>
      <c r="U43" s="6"/>
      <c r="V43" s="6"/>
    </row>
    <row r="44" spans="17:22" ht="13.5">
      <c r="Q44" s="6"/>
      <c r="R44" s="6"/>
      <c r="S44" s="6"/>
      <c r="T44" s="6"/>
      <c r="U44" s="6"/>
      <c r="V44" s="6"/>
    </row>
    <row r="45" spans="17:22" ht="13.5">
      <c r="Q45" s="6"/>
      <c r="R45" s="6"/>
      <c r="S45" s="6"/>
      <c r="T45" s="6"/>
      <c r="U45" s="6"/>
      <c r="V45" s="6"/>
    </row>
    <row r="46" spans="17:22" ht="13.5">
      <c r="Q46" s="6"/>
      <c r="R46" s="6"/>
      <c r="S46" s="6"/>
      <c r="T46" s="6"/>
      <c r="U46" s="6"/>
      <c r="V46" s="6"/>
    </row>
    <row r="47" spans="17:22" ht="13.5">
      <c r="Q47" s="6"/>
      <c r="R47" s="6"/>
      <c r="S47" s="6"/>
      <c r="T47" s="6"/>
      <c r="U47" s="6"/>
      <c r="V47" s="6"/>
    </row>
    <row r="48" spans="17:22" ht="13.5">
      <c r="Q48" s="6"/>
      <c r="R48" s="6"/>
      <c r="S48" s="6"/>
      <c r="T48" s="6"/>
      <c r="U48" s="6"/>
      <c r="V48" s="6"/>
    </row>
    <row r="49" spans="17:22" ht="13.5">
      <c r="Q49" s="6"/>
      <c r="R49" s="6"/>
      <c r="S49" s="6"/>
      <c r="T49" s="6"/>
      <c r="U49" s="6"/>
      <c r="V49" s="6"/>
    </row>
    <row r="50" spans="17:22" ht="13.5">
      <c r="Q50" s="6"/>
      <c r="R50" s="6"/>
      <c r="S50" s="6"/>
      <c r="T50" s="6"/>
      <c r="U50" s="6"/>
      <c r="V50" s="6"/>
    </row>
    <row r="51" spans="17:22" ht="13.5">
      <c r="Q51" s="6"/>
      <c r="R51" s="6"/>
      <c r="S51" s="6"/>
      <c r="T51" s="6"/>
      <c r="U51" s="6"/>
      <c r="V51" s="6"/>
    </row>
    <row r="52" spans="17:22" ht="13.5">
      <c r="Q52" s="6"/>
      <c r="R52" s="6"/>
      <c r="S52" s="6"/>
      <c r="T52" s="6"/>
      <c r="U52" s="6"/>
      <c r="V52" s="6"/>
    </row>
    <row r="53" spans="17:22" ht="13.5">
      <c r="Q53" s="6"/>
      <c r="R53" s="6"/>
      <c r="S53" s="6"/>
      <c r="T53" s="6"/>
      <c r="U53" s="6"/>
      <c r="V53" s="6"/>
    </row>
    <row r="54" spans="17:22" ht="13.5">
      <c r="Q54" s="6"/>
      <c r="R54" s="6"/>
      <c r="S54" s="6"/>
      <c r="T54" s="6"/>
      <c r="U54" s="6"/>
      <c r="V54" s="6"/>
    </row>
    <row r="55" spans="17:22" ht="13.5">
      <c r="Q55" s="6"/>
      <c r="R55" s="6"/>
      <c r="S55" s="6"/>
      <c r="T55" s="6"/>
      <c r="U55" s="6"/>
      <c r="V55" s="6"/>
    </row>
  </sheetData>
  <sheetProtection/>
  <mergeCells count="22">
    <mergeCell ref="AN34:AO34"/>
    <mergeCell ref="AE34:AF34"/>
    <mergeCell ref="AG34:AH34"/>
    <mergeCell ref="AL34:AM34"/>
    <mergeCell ref="AM1:AN1"/>
    <mergeCell ref="T1:V1"/>
    <mergeCell ref="W1:Y1"/>
    <mergeCell ref="L34:AB34"/>
    <mergeCell ref="AI1:AL1"/>
    <mergeCell ref="N2:N32"/>
    <mergeCell ref="W2:W32"/>
    <mergeCell ref="AC34:AD34"/>
    <mergeCell ref="B1:D1"/>
    <mergeCell ref="E1:G1"/>
    <mergeCell ref="H1:J1"/>
    <mergeCell ref="K1:M1"/>
    <mergeCell ref="AO1:AP1"/>
    <mergeCell ref="Z1:AB1"/>
    <mergeCell ref="AC1:AE1"/>
    <mergeCell ref="N1:P1"/>
    <mergeCell ref="Q1:S1"/>
    <mergeCell ref="AF1:AH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6"/>
  <sheetViews>
    <sheetView zoomScalePageLayoutView="0" workbookViewId="0" topLeftCell="O17">
      <selection activeCell="AQ39" sqref="AQ39"/>
    </sheetView>
  </sheetViews>
  <sheetFormatPr defaultColWidth="11.421875" defaultRowHeight="12.75"/>
  <cols>
    <col min="1" max="1" width="34.57421875" style="6" customWidth="1"/>
    <col min="2" max="2" width="8.140625" style="6" customWidth="1"/>
    <col min="3" max="3" width="13.7109375" style="6" customWidth="1"/>
    <col min="4" max="4" width="4.28125" style="6" customWidth="1"/>
    <col min="5" max="5" width="5.57421875" style="6" customWidth="1"/>
    <col min="6" max="6" width="7.57421875" style="6" customWidth="1"/>
    <col min="7" max="7" width="3.57421875" style="6" customWidth="1"/>
    <col min="8" max="8" width="6.8515625" style="6" customWidth="1"/>
    <col min="9" max="9" width="8.421875" style="6" customWidth="1"/>
    <col min="10" max="10" width="3.57421875" style="6" customWidth="1"/>
    <col min="11" max="11" width="5.57421875" style="6" customWidth="1"/>
    <col min="12" max="12" width="8.8515625" style="6" customWidth="1"/>
    <col min="13" max="13" width="3.28125" style="6" customWidth="1"/>
    <col min="14" max="14" width="3.421875" style="7" customWidth="1"/>
    <col min="15" max="15" width="34.574218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36.8515625" style="7" customWidth="1"/>
    <col min="25" max="25" width="6.8515625" style="7" customWidth="1"/>
    <col min="26" max="26" width="5.421875" style="7" customWidth="1"/>
    <col min="27" max="27" width="10.8515625" style="7" customWidth="1"/>
    <col min="28" max="28" width="5.00390625" style="7" customWidth="1"/>
    <col min="29" max="29" width="5.140625" style="7" customWidth="1"/>
    <col min="30" max="30" width="12.421875" style="7" customWidth="1"/>
    <col min="31" max="32" width="5.00390625" style="7" customWidth="1"/>
    <col min="33" max="33" width="8.7109375" style="7" customWidth="1"/>
    <col min="34" max="35" width="5.57421875" style="7" customWidth="1"/>
    <col min="36" max="36" width="8.00390625" style="7" customWidth="1"/>
    <col min="37" max="37" width="3.7109375" style="7" customWidth="1"/>
    <col min="38" max="38" width="4.7109375" style="87" customWidth="1"/>
    <col min="39" max="39" width="3.57421875" style="7" hidden="1" customWidth="1"/>
    <col min="40" max="40" width="39.57421875" style="7" customWidth="1"/>
    <col min="41" max="41" width="8.140625" style="7" customWidth="1"/>
    <col min="42" max="42" width="5.140625" style="7" customWidth="1"/>
    <col min="43" max="43" width="91.8515625" style="7" customWidth="1"/>
    <col min="44" max="44" width="5.57421875" style="7" customWidth="1"/>
    <col min="45" max="47" width="11.421875" style="7" customWidth="1"/>
    <col min="48" max="48" width="5.421875" style="7" customWidth="1"/>
    <col min="49" max="50" width="11.421875" style="7" hidden="1" customWidth="1"/>
    <col min="51" max="251" width="11.421875" style="7" customWidth="1"/>
    <col min="252" max="253" width="11.421875" style="8" customWidth="1"/>
  </cols>
  <sheetData>
    <row r="1" spans="1:228" s="10" customFormat="1" ht="21" customHeight="1">
      <c r="A1" s="115" t="s">
        <v>57</v>
      </c>
      <c r="B1" s="336" t="s">
        <v>128</v>
      </c>
      <c r="C1" s="336"/>
      <c r="D1" s="336"/>
      <c r="E1" s="336" t="s">
        <v>176</v>
      </c>
      <c r="F1" s="336"/>
      <c r="G1" s="336"/>
      <c r="H1" s="336" t="s">
        <v>344</v>
      </c>
      <c r="I1" s="336"/>
      <c r="J1" s="336"/>
      <c r="K1" s="336" t="s">
        <v>379</v>
      </c>
      <c r="L1" s="336"/>
      <c r="M1" s="336"/>
      <c r="N1" s="340" t="s">
        <v>523</v>
      </c>
      <c r="O1" s="341"/>
      <c r="P1" s="341"/>
      <c r="Q1" s="336" t="s">
        <v>465</v>
      </c>
      <c r="R1" s="336"/>
      <c r="S1" s="336"/>
      <c r="T1" s="336" t="s">
        <v>516</v>
      </c>
      <c r="U1" s="336"/>
      <c r="V1" s="336"/>
      <c r="W1" s="340" t="s">
        <v>48</v>
      </c>
      <c r="X1" s="341"/>
      <c r="Y1" s="341"/>
      <c r="Z1" s="345" t="s">
        <v>552</v>
      </c>
      <c r="AA1" s="346"/>
      <c r="AB1" s="347"/>
      <c r="AC1" s="336" t="s">
        <v>586</v>
      </c>
      <c r="AD1" s="336"/>
      <c r="AE1" s="336"/>
      <c r="AF1" s="336" t="s">
        <v>739</v>
      </c>
      <c r="AG1" s="336"/>
      <c r="AH1" s="336"/>
      <c r="AI1" s="345" t="s">
        <v>786</v>
      </c>
      <c r="AJ1" s="346"/>
      <c r="AK1" s="346"/>
      <c r="AL1" s="347"/>
      <c r="AM1" s="387"/>
      <c r="AN1" s="382" t="s">
        <v>54</v>
      </c>
      <c r="AO1" s="381"/>
      <c r="HR1" s="8"/>
      <c r="HS1" s="8"/>
      <c r="HT1"/>
    </row>
    <row r="2" spans="1:234" s="15" customFormat="1" ht="21" customHeight="1">
      <c r="A2" s="11" t="s">
        <v>45</v>
      </c>
      <c r="B2" s="12" t="s">
        <v>35</v>
      </c>
      <c r="C2" s="13" t="s">
        <v>36</v>
      </c>
      <c r="D2" s="13" t="s">
        <v>37</v>
      </c>
      <c r="E2" s="13" t="s">
        <v>35</v>
      </c>
      <c r="F2" s="13" t="s">
        <v>38</v>
      </c>
      <c r="G2" s="13" t="s">
        <v>37</v>
      </c>
      <c r="H2" s="13" t="s">
        <v>35</v>
      </c>
      <c r="I2" s="13" t="s">
        <v>38</v>
      </c>
      <c r="J2" s="13" t="s">
        <v>37</v>
      </c>
      <c r="K2" s="13" t="s">
        <v>35</v>
      </c>
      <c r="L2" s="13" t="s">
        <v>38</v>
      </c>
      <c r="M2" s="13" t="s">
        <v>37</v>
      </c>
      <c r="N2" s="383" t="s">
        <v>39</v>
      </c>
      <c r="O2" s="48" t="s">
        <v>57</v>
      </c>
      <c r="P2" s="48" t="s">
        <v>37</v>
      </c>
      <c r="Q2" s="13" t="s">
        <v>35</v>
      </c>
      <c r="R2" s="13" t="s">
        <v>38</v>
      </c>
      <c r="S2" s="14" t="s">
        <v>37</v>
      </c>
      <c r="T2" s="13" t="s">
        <v>35</v>
      </c>
      <c r="U2" s="13" t="s">
        <v>38</v>
      </c>
      <c r="V2" s="14" t="s">
        <v>37</v>
      </c>
      <c r="W2" s="383" t="s">
        <v>39</v>
      </c>
      <c r="X2" s="48" t="s">
        <v>57</v>
      </c>
      <c r="Y2" s="48" t="s">
        <v>37</v>
      </c>
      <c r="Z2" s="13" t="s">
        <v>35</v>
      </c>
      <c r="AA2" s="14" t="s">
        <v>38</v>
      </c>
      <c r="AB2" s="14" t="s">
        <v>37</v>
      </c>
      <c r="AC2" s="14" t="s">
        <v>35</v>
      </c>
      <c r="AD2" s="14" t="s">
        <v>38</v>
      </c>
      <c r="AE2" s="14" t="s">
        <v>37</v>
      </c>
      <c r="AF2" s="13" t="s">
        <v>35</v>
      </c>
      <c r="AG2" s="13" t="s">
        <v>38</v>
      </c>
      <c r="AH2" s="13" t="s">
        <v>37</v>
      </c>
      <c r="AI2" s="13" t="s">
        <v>787</v>
      </c>
      <c r="AJ2" s="13" t="s">
        <v>38</v>
      </c>
      <c r="AK2" s="13" t="s">
        <v>37</v>
      </c>
      <c r="AL2" s="82"/>
      <c r="AM2" s="388"/>
      <c r="AN2" s="48" t="s">
        <v>57</v>
      </c>
      <c r="AO2" s="48" t="s">
        <v>37</v>
      </c>
      <c r="HR2" s="8"/>
      <c r="HS2" s="8"/>
      <c r="HT2"/>
      <c r="HU2"/>
      <c r="HV2"/>
      <c r="HW2"/>
      <c r="HX2"/>
      <c r="HY2"/>
      <c r="HZ2"/>
    </row>
    <row r="3" spans="1:253" ht="21" customHeight="1">
      <c r="A3" s="49" t="s">
        <v>73</v>
      </c>
      <c r="B3" s="306">
        <v>1</v>
      </c>
      <c r="C3" s="233" t="s">
        <v>75</v>
      </c>
      <c r="D3" s="233">
        <v>2</v>
      </c>
      <c r="E3" s="18"/>
      <c r="F3" s="20"/>
      <c r="G3" s="21"/>
      <c r="H3" s="22"/>
      <c r="I3" s="18"/>
      <c r="J3" s="21"/>
      <c r="K3" s="18"/>
      <c r="L3" s="18"/>
      <c r="M3" s="21"/>
      <c r="N3" s="384"/>
      <c r="O3" s="63" t="s">
        <v>350</v>
      </c>
      <c r="P3" s="63">
        <v>17</v>
      </c>
      <c r="Q3" s="233">
        <v>1</v>
      </c>
      <c r="R3" s="233" t="s">
        <v>466</v>
      </c>
      <c r="S3" s="234">
        <v>6</v>
      </c>
      <c r="T3" s="225">
        <v>1</v>
      </c>
      <c r="U3" s="225" t="s">
        <v>517</v>
      </c>
      <c r="V3" s="230">
        <v>2</v>
      </c>
      <c r="W3" s="384"/>
      <c r="X3" s="63" t="s">
        <v>350</v>
      </c>
      <c r="Y3" s="63">
        <v>25</v>
      </c>
      <c r="Z3" s="18"/>
      <c r="AA3" s="26"/>
      <c r="AB3" s="26"/>
      <c r="AC3" s="237">
        <v>6</v>
      </c>
      <c r="AD3" s="237" t="s">
        <v>598</v>
      </c>
      <c r="AE3" s="218">
        <v>4</v>
      </c>
      <c r="AF3" s="235">
        <v>1</v>
      </c>
      <c r="AG3" s="221" t="s">
        <v>740</v>
      </c>
      <c r="AH3" s="221">
        <v>5</v>
      </c>
      <c r="AI3" s="21"/>
      <c r="AJ3" s="21"/>
      <c r="AK3" s="21"/>
      <c r="AL3" s="83">
        <v>1</v>
      </c>
      <c r="AM3" s="388"/>
      <c r="AN3" s="63" t="s">
        <v>350</v>
      </c>
      <c r="AO3" s="63">
        <v>34</v>
      </c>
      <c r="HR3" s="8"/>
      <c r="HS3" s="8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1" customHeight="1">
      <c r="A4" s="49" t="s">
        <v>74</v>
      </c>
      <c r="B4" s="240" t="s">
        <v>136</v>
      </c>
      <c r="C4" s="219" t="s">
        <v>76</v>
      </c>
      <c r="D4" s="223" t="s">
        <v>162</v>
      </c>
      <c r="E4" s="18"/>
      <c r="F4" s="20"/>
      <c r="G4" s="21"/>
      <c r="H4" s="18"/>
      <c r="I4" s="18"/>
      <c r="J4" s="21"/>
      <c r="K4" s="204" t="s">
        <v>386</v>
      </c>
      <c r="L4" s="204"/>
      <c r="M4" s="205">
        <v>0</v>
      </c>
      <c r="N4" s="384"/>
      <c r="O4" s="63" t="s">
        <v>236</v>
      </c>
      <c r="P4" s="63">
        <v>11</v>
      </c>
      <c r="Q4" s="18"/>
      <c r="R4" s="18"/>
      <c r="S4" s="23"/>
      <c r="T4" s="18"/>
      <c r="U4" s="18"/>
      <c r="V4" s="23"/>
      <c r="W4" s="384"/>
      <c r="X4" s="63" t="s">
        <v>236</v>
      </c>
      <c r="Y4" s="63">
        <v>11</v>
      </c>
      <c r="Z4" s="18"/>
      <c r="AA4" s="26"/>
      <c r="AB4" s="26"/>
      <c r="AC4" s="26"/>
      <c r="AD4" s="26"/>
      <c r="AE4" s="23"/>
      <c r="AF4" s="18"/>
      <c r="AG4" s="26"/>
      <c r="AH4" s="23"/>
      <c r="AI4" s="21"/>
      <c r="AJ4" s="21"/>
      <c r="AK4" s="21"/>
      <c r="AL4" s="83">
        <v>2</v>
      </c>
      <c r="AM4" s="388"/>
      <c r="AN4" s="63" t="s">
        <v>551</v>
      </c>
      <c r="AO4" s="63">
        <v>19</v>
      </c>
      <c r="HR4" s="8"/>
      <c r="HS4" s="8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1" customHeight="1">
      <c r="A5" s="49" t="s">
        <v>147</v>
      </c>
      <c r="B5" s="306" t="s">
        <v>148</v>
      </c>
      <c r="C5" s="233" t="s">
        <v>149</v>
      </c>
      <c r="D5" s="233">
        <v>3</v>
      </c>
      <c r="E5" s="18"/>
      <c r="F5" s="20"/>
      <c r="G5" s="21"/>
      <c r="H5" s="18"/>
      <c r="I5" s="18"/>
      <c r="J5" s="21"/>
      <c r="K5" s="18"/>
      <c r="L5" s="18"/>
      <c r="M5" s="21"/>
      <c r="N5" s="384"/>
      <c r="O5" s="63" t="s">
        <v>388</v>
      </c>
      <c r="P5" s="63">
        <v>8</v>
      </c>
      <c r="Q5" s="18"/>
      <c r="R5" s="18"/>
      <c r="S5" s="23"/>
      <c r="T5" s="18"/>
      <c r="U5" s="18"/>
      <c r="V5" s="23"/>
      <c r="W5" s="384"/>
      <c r="X5" s="63" t="s">
        <v>392</v>
      </c>
      <c r="Y5" s="63">
        <v>8</v>
      </c>
      <c r="Z5" s="219">
        <v>2</v>
      </c>
      <c r="AA5" s="238" t="s">
        <v>576</v>
      </c>
      <c r="AB5" s="220">
        <v>4</v>
      </c>
      <c r="AC5" s="26"/>
      <c r="AD5" s="26"/>
      <c r="AE5" s="23"/>
      <c r="AF5" s="18"/>
      <c r="AG5" s="26"/>
      <c r="AH5" s="23"/>
      <c r="AI5" s="204">
        <v>3</v>
      </c>
      <c r="AJ5" s="204" t="s">
        <v>837</v>
      </c>
      <c r="AK5" s="205">
        <v>2</v>
      </c>
      <c r="AL5" s="83">
        <v>3</v>
      </c>
      <c r="AM5" s="388"/>
      <c r="AN5" s="63" t="s">
        <v>392</v>
      </c>
      <c r="AO5" s="63">
        <v>14</v>
      </c>
      <c r="HR5" s="8"/>
      <c r="HS5" s="8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1" customHeight="1">
      <c r="A6" s="49" t="s">
        <v>240</v>
      </c>
      <c r="B6" s="241" t="s">
        <v>134</v>
      </c>
      <c r="C6" s="222" t="s">
        <v>150</v>
      </c>
      <c r="D6" s="242">
        <v>2</v>
      </c>
      <c r="E6" s="204">
        <v>3</v>
      </c>
      <c r="F6" s="207" t="s">
        <v>239</v>
      </c>
      <c r="G6" s="205">
        <v>2</v>
      </c>
      <c r="H6" s="18"/>
      <c r="I6" s="18"/>
      <c r="J6" s="21"/>
      <c r="K6" s="18"/>
      <c r="L6" s="18"/>
      <c r="M6" s="21"/>
      <c r="N6" s="384"/>
      <c r="O6" s="49" t="s">
        <v>352</v>
      </c>
      <c r="P6" s="49">
        <v>8</v>
      </c>
      <c r="Q6" s="18"/>
      <c r="R6" s="18"/>
      <c r="S6" s="23"/>
      <c r="T6" s="18"/>
      <c r="U6" s="18"/>
      <c r="V6" s="23"/>
      <c r="W6" s="384"/>
      <c r="X6" s="49" t="s">
        <v>388</v>
      </c>
      <c r="Y6" s="49">
        <v>8</v>
      </c>
      <c r="Z6" s="18"/>
      <c r="AA6" s="26"/>
      <c r="AB6" s="26"/>
      <c r="AC6" s="26"/>
      <c r="AD6" s="26"/>
      <c r="AE6" s="23"/>
      <c r="AF6" s="219">
        <v>2</v>
      </c>
      <c r="AG6" s="238" t="s">
        <v>743</v>
      </c>
      <c r="AH6" s="220">
        <v>4</v>
      </c>
      <c r="AI6" s="21"/>
      <c r="AJ6" s="21"/>
      <c r="AK6" s="21"/>
      <c r="AL6" s="83">
        <v>4</v>
      </c>
      <c r="AM6" s="388"/>
      <c r="AN6" s="49" t="s">
        <v>388</v>
      </c>
      <c r="AO6" s="49">
        <v>12</v>
      </c>
      <c r="HR6" s="8"/>
      <c r="HS6" s="8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1" customHeight="1">
      <c r="A7" s="49" t="s">
        <v>236</v>
      </c>
      <c r="B7" s="28"/>
      <c r="C7" s="20"/>
      <c r="D7" s="19"/>
      <c r="E7" s="225">
        <v>1</v>
      </c>
      <c r="F7" s="225" t="s">
        <v>237</v>
      </c>
      <c r="G7" s="225">
        <v>4</v>
      </c>
      <c r="H7" s="18"/>
      <c r="I7" s="18"/>
      <c r="J7" s="21"/>
      <c r="K7" s="204">
        <v>3</v>
      </c>
      <c r="L7" s="204" t="s">
        <v>383</v>
      </c>
      <c r="M7" s="205">
        <v>7</v>
      </c>
      <c r="N7" s="384"/>
      <c r="O7" s="49" t="s">
        <v>354</v>
      </c>
      <c r="P7" s="49">
        <v>6</v>
      </c>
      <c r="Q7" s="18"/>
      <c r="R7" s="18"/>
      <c r="S7" s="23"/>
      <c r="T7" s="18"/>
      <c r="U7" s="18"/>
      <c r="V7" s="23"/>
      <c r="W7" s="384"/>
      <c r="X7" s="49" t="s">
        <v>352</v>
      </c>
      <c r="Y7" s="49">
        <v>8</v>
      </c>
      <c r="Z7" s="18"/>
      <c r="AA7" s="26"/>
      <c r="AB7" s="26"/>
      <c r="AC7" s="26"/>
      <c r="AD7" s="26"/>
      <c r="AE7" s="23"/>
      <c r="AF7" s="18"/>
      <c r="AG7" s="26"/>
      <c r="AH7" s="23"/>
      <c r="AI7" s="21"/>
      <c r="AJ7" s="21"/>
      <c r="AK7" s="21"/>
      <c r="AL7" s="83">
        <v>5</v>
      </c>
      <c r="AM7" s="388"/>
      <c r="AN7" s="49" t="s">
        <v>236</v>
      </c>
      <c r="AO7" s="49">
        <v>11</v>
      </c>
      <c r="HR7" s="8"/>
      <c r="HS7" s="8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1" customHeight="1">
      <c r="A8" s="60" t="s">
        <v>238</v>
      </c>
      <c r="B8" s="17"/>
      <c r="C8" s="20"/>
      <c r="D8" s="19"/>
      <c r="E8" s="204">
        <v>2</v>
      </c>
      <c r="F8" s="204" t="s">
        <v>181</v>
      </c>
      <c r="G8" s="205">
        <v>3</v>
      </c>
      <c r="H8" s="18"/>
      <c r="I8" s="18"/>
      <c r="J8" s="21"/>
      <c r="K8" s="204">
        <v>7</v>
      </c>
      <c r="L8" s="204" t="s">
        <v>385</v>
      </c>
      <c r="M8" s="205">
        <v>3</v>
      </c>
      <c r="N8" s="384"/>
      <c r="O8" s="49" t="s">
        <v>238</v>
      </c>
      <c r="P8" s="49">
        <v>6</v>
      </c>
      <c r="Q8" s="18"/>
      <c r="R8" s="18"/>
      <c r="S8" s="23"/>
      <c r="T8" s="18"/>
      <c r="U8" s="18"/>
      <c r="V8" s="23"/>
      <c r="W8" s="384"/>
      <c r="X8" s="49" t="s">
        <v>357</v>
      </c>
      <c r="Y8" s="52">
        <v>6</v>
      </c>
      <c r="Z8" s="18"/>
      <c r="AA8" s="26"/>
      <c r="AB8" s="26"/>
      <c r="AC8" s="26"/>
      <c r="AD8" s="26"/>
      <c r="AE8" s="23"/>
      <c r="AF8" s="219">
        <v>3</v>
      </c>
      <c r="AG8" s="238" t="s">
        <v>742</v>
      </c>
      <c r="AH8" s="220">
        <v>3</v>
      </c>
      <c r="AI8" s="21"/>
      <c r="AJ8" s="21"/>
      <c r="AK8" s="21"/>
      <c r="AL8" s="83">
        <v>6</v>
      </c>
      <c r="AM8" s="388"/>
      <c r="AN8" s="49" t="s">
        <v>357</v>
      </c>
      <c r="AO8" s="52">
        <v>9</v>
      </c>
      <c r="HR8" s="8"/>
      <c r="HS8" s="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1" customHeight="1">
      <c r="A9" s="49" t="s">
        <v>549</v>
      </c>
      <c r="B9" s="28"/>
      <c r="C9" s="20"/>
      <c r="D9" s="29"/>
      <c r="E9" s="204">
        <v>4</v>
      </c>
      <c r="F9" s="207" t="s">
        <v>241</v>
      </c>
      <c r="G9" s="205">
        <v>1</v>
      </c>
      <c r="H9" s="18"/>
      <c r="I9" s="18"/>
      <c r="J9" s="21"/>
      <c r="K9" s="18"/>
      <c r="L9" s="18"/>
      <c r="M9" s="21"/>
      <c r="N9" s="384"/>
      <c r="O9" s="49" t="s">
        <v>357</v>
      </c>
      <c r="P9" s="52">
        <v>5</v>
      </c>
      <c r="Q9" s="18"/>
      <c r="R9" s="18"/>
      <c r="S9" s="23"/>
      <c r="T9" s="204">
        <v>2</v>
      </c>
      <c r="U9" s="204" t="s">
        <v>71</v>
      </c>
      <c r="V9" s="218">
        <v>1</v>
      </c>
      <c r="W9" s="384"/>
      <c r="X9" s="49" t="s">
        <v>354</v>
      </c>
      <c r="Y9" s="49">
        <v>6</v>
      </c>
      <c r="Z9" s="18"/>
      <c r="AA9" s="26"/>
      <c r="AB9" s="23"/>
      <c r="AC9" s="26"/>
      <c r="AD9" s="26"/>
      <c r="AE9" s="23"/>
      <c r="AF9" s="18"/>
      <c r="AG9" s="26"/>
      <c r="AH9" s="23"/>
      <c r="AI9" s="21"/>
      <c r="AJ9" s="21"/>
      <c r="AK9" s="21"/>
      <c r="AL9" s="83">
        <v>7</v>
      </c>
      <c r="AM9" s="388"/>
      <c r="AN9" s="49" t="s">
        <v>603</v>
      </c>
      <c r="AO9" s="49">
        <v>9</v>
      </c>
      <c r="HR9" s="8"/>
      <c r="HS9" s="8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1" customHeight="1">
      <c r="A10" s="49" t="s">
        <v>350</v>
      </c>
      <c r="B10" s="17"/>
      <c r="C10" s="20"/>
      <c r="D10" s="19"/>
      <c r="E10" s="18"/>
      <c r="F10" s="18"/>
      <c r="G10" s="21"/>
      <c r="H10" s="233">
        <v>1</v>
      </c>
      <c r="I10" s="233" t="s">
        <v>351</v>
      </c>
      <c r="J10" s="233">
        <v>8</v>
      </c>
      <c r="K10" s="225">
        <v>1</v>
      </c>
      <c r="L10" s="225" t="s">
        <v>382</v>
      </c>
      <c r="M10" s="225">
        <v>9</v>
      </c>
      <c r="N10" s="384"/>
      <c r="O10" s="49" t="s">
        <v>390</v>
      </c>
      <c r="P10" s="49">
        <v>5</v>
      </c>
      <c r="Q10" s="18"/>
      <c r="R10" s="18"/>
      <c r="S10" s="23"/>
      <c r="T10" s="18"/>
      <c r="U10" s="18"/>
      <c r="V10" s="23"/>
      <c r="W10" s="384"/>
      <c r="X10" s="49" t="s">
        <v>238</v>
      </c>
      <c r="Y10" s="49">
        <v>6</v>
      </c>
      <c r="Z10" s="18"/>
      <c r="AA10" s="26"/>
      <c r="AB10" s="23"/>
      <c r="AC10" s="26"/>
      <c r="AD10" s="26"/>
      <c r="AE10" s="23"/>
      <c r="AF10" s="18"/>
      <c r="AG10" s="26"/>
      <c r="AH10" s="23"/>
      <c r="AI10" s="21"/>
      <c r="AJ10" s="21"/>
      <c r="AK10" s="21"/>
      <c r="AL10" s="83">
        <v>8</v>
      </c>
      <c r="AM10" s="388"/>
      <c r="AN10" s="49" t="s">
        <v>352</v>
      </c>
      <c r="AO10" s="49">
        <v>8</v>
      </c>
      <c r="HR10" s="8"/>
      <c r="HS10" s="8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1" customHeight="1">
      <c r="A11" s="49" t="s">
        <v>352</v>
      </c>
      <c r="B11" s="17"/>
      <c r="C11" s="18"/>
      <c r="D11" s="19"/>
      <c r="E11" s="18"/>
      <c r="F11" s="18"/>
      <c r="G11" s="21"/>
      <c r="H11" s="219">
        <v>2</v>
      </c>
      <c r="I11" s="219" t="s">
        <v>353</v>
      </c>
      <c r="J11" s="223">
        <v>7</v>
      </c>
      <c r="K11" s="204">
        <v>8</v>
      </c>
      <c r="L11" s="204" t="s">
        <v>387</v>
      </c>
      <c r="M11" s="205">
        <v>1</v>
      </c>
      <c r="N11" s="384"/>
      <c r="O11" s="49" t="s">
        <v>392</v>
      </c>
      <c r="P11" s="49">
        <v>4</v>
      </c>
      <c r="Q11" s="219">
        <v>3</v>
      </c>
      <c r="R11" s="219" t="s">
        <v>468</v>
      </c>
      <c r="S11" s="220">
        <v>4</v>
      </c>
      <c r="T11" s="18"/>
      <c r="U11" s="18"/>
      <c r="V11" s="23"/>
      <c r="W11" s="384"/>
      <c r="X11" s="49" t="s">
        <v>551</v>
      </c>
      <c r="Y11" s="52">
        <v>5</v>
      </c>
      <c r="Z11" s="233">
        <v>1</v>
      </c>
      <c r="AA11" s="234" t="s">
        <v>574</v>
      </c>
      <c r="AB11" s="234">
        <v>5</v>
      </c>
      <c r="AC11" s="237">
        <v>3</v>
      </c>
      <c r="AD11" s="237" t="s">
        <v>599</v>
      </c>
      <c r="AE11" s="218">
        <v>7</v>
      </c>
      <c r="AF11" s="219">
        <v>4</v>
      </c>
      <c r="AG11" s="238" t="s">
        <v>741</v>
      </c>
      <c r="AH11" s="220">
        <v>2</v>
      </c>
      <c r="AI11" s="21"/>
      <c r="AJ11" s="21"/>
      <c r="AK11" s="21"/>
      <c r="AL11" s="83">
        <v>9</v>
      </c>
      <c r="AM11" s="388"/>
      <c r="AN11" s="49" t="s">
        <v>354</v>
      </c>
      <c r="AO11" s="49">
        <v>6</v>
      </c>
      <c r="HR11" s="8"/>
      <c r="HS11" s="8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1" customHeight="1">
      <c r="A12" s="49" t="s">
        <v>354</v>
      </c>
      <c r="B12" s="17"/>
      <c r="C12" s="18"/>
      <c r="D12" s="19"/>
      <c r="E12" s="18"/>
      <c r="F12" s="18"/>
      <c r="G12" s="21"/>
      <c r="H12" s="219">
        <v>3</v>
      </c>
      <c r="I12" s="219" t="s">
        <v>355</v>
      </c>
      <c r="J12" s="223">
        <v>6</v>
      </c>
      <c r="K12" s="18"/>
      <c r="L12" s="18"/>
      <c r="M12" s="21"/>
      <c r="N12" s="384"/>
      <c r="O12" s="49" t="s">
        <v>240</v>
      </c>
      <c r="P12" s="49">
        <v>4</v>
      </c>
      <c r="Q12" s="18"/>
      <c r="R12" s="18"/>
      <c r="S12" s="23"/>
      <c r="T12" s="18"/>
      <c r="U12" s="18"/>
      <c r="V12" s="23"/>
      <c r="W12" s="384"/>
      <c r="X12" s="49" t="s">
        <v>390</v>
      </c>
      <c r="Y12" s="49">
        <v>5</v>
      </c>
      <c r="Z12" s="18"/>
      <c r="AA12" s="26"/>
      <c r="AB12" s="23"/>
      <c r="AC12" s="26"/>
      <c r="AD12" s="26"/>
      <c r="AE12" s="23"/>
      <c r="AF12" s="18"/>
      <c r="AG12" s="26"/>
      <c r="AH12" s="23"/>
      <c r="AI12" s="21"/>
      <c r="AJ12" s="21"/>
      <c r="AK12" s="21"/>
      <c r="AL12" s="83">
        <v>10</v>
      </c>
      <c r="AM12" s="388"/>
      <c r="AN12" s="49" t="s">
        <v>607</v>
      </c>
      <c r="AO12" s="49">
        <v>6</v>
      </c>
      <c r="HR12" s="8"/>
      <c r="HS12" s="8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1" customHeight="1">
      <c r="A13" s="49" t="s">
        <v>357</v>
      </c>
      <c r="B13" s="17"/>
      <c r="C13" s="18"/>
      <c r="D13" s="19"/>
      <c r="E13" s="18"/>
      <c r="F13" s="18"/>
      <c r="G13" s="21"/>
      <c r="H13" s="219">
        <v>4</v>
      </c>
      <c r="I13" s="219" t="s">
        <v>356</v>
      </c>
      <c r="J13" s="223">
        <v>5</v>
      </c>
      <c r="K13" s="18"/>
      <c r="L13" s="18"/>
      <c r="M13" s="21"/>
      <c r="N13" s="384"/>
      <c r="O13" s="49" t="s">
        <v>147</v>
      </c>
      <c r="P13" s="49">
        <v>3</v>
      </c>
      <c r="Q13" s="18"/>
      <c r="R13" s="18"/>
      <c r="S13" s="23"/>
      <c r="T13" s="18"/>
      <c r="U13" s="18"/>
      <c r="V13" s="23"/>
      <c r="W13" s="384"/>
      <c r="X13" s="49" t="s">
        <v>240</v>
      </c>
      <c r="Y13" s="49">
        <v>4</v>
      </c>
      <c r="Z13" s="18"/>
      <c r="AA13" s="26"/>
      <c r="AB13" s="23"/>
      <c r="AC13" s="237">
        <v>9</v>
      </c>
      <c r="AD13" s="237" t="s">
        <v>600</v>
      </c>
      <c r="AE13" s="218">
        <v>0</v>
      </c>
      <c r="AF13" s="18"/>
      <c r="AG13" s="26"/>
      <c r="AH13" s="23"/>
      <c r="AI13" s="21"/>
      <c r="AJ13" s="21"/>
      <c r="AK13" s="21"/>
      <c r="AL13" s="83">
        <v>11</v>
      </c>
      <c r="AM13" s="388"/>
      <c r="AN13" s="49" t="s">
        <v>238</v>
      </c>
      <c r="AO13" s="49">
        <v>6</v>
      </c>
      <c r="HR13" s="8"/>
      <c r="HS13" s="8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1" customHeight="1">
      <c r="A14" s="49" t="s">
        <v>359</v>
      </c>
      <c r="B14" s="17"/>
      <c r="C14" s="18"/>
      <c r="D14" s="19"/>
      <c r="E14" s="18"/>
      <c r="F14" s="18"/>
      <c r="G14" s="21"/>
      <c r="H14" s="219">
        <v>6</v>
      </c>
      <c r="I14" s="219" t="s">
        <v>360</v>
      </c>
      <c r="J14" s="223">
        <v>3</v>
      </c>
      <c r="K14" s="18"/>
      <c r="L14" s="18"/>
      <c r="M14" s="21"/>
      <c r="N14" s="384"/>
      <c r="O14" s="49" t="s">
        <v>359</v>
      </c>
      <c r="P14" s="49">
        <v>3</v>
      </c>
      <c r="Q14" s="18"/>
      <c r="R14" s="18"/>
      <c r="S14" s="23"/>
      <c r="T14" s="18"/>
      <c r="U14" s="18"/>
      <c r="V14" s="23"/>
      <c r="W14" s="384"/>
      <c r="X14" s="49" t="s">
        <v>74</v>
      </c>
      <c r="Y14" s="49">
        <v>3</v>
      </c>
      <c r="Z14" s="219">
        <v>5</v>
      </c>
      <c r="AA14" s="238" t="s">
        <v>578</v>
      </c>
      <c r="AB14" s="220">
        <v>1</v>
      </c>
      <c r="AC14" s="237">
        <v>8</v>
      </c>
      <c r="AD14" s="237" t="s">
        <v>601</v>
      </c>
      <c r="AE14" s="218">
        <v>2</v>
      </c>
      <c r="AF14" s="18"/>
      <c r="AG14" s="26"/>
      <c r="AH14" s="23"/>
      <c r="AI14" s="21"/>
      <c r="AJ14" s="21"/>
      <c r="AK14" s="21"/>
      <c r="AL14" s="83">
        <v>12</v>
      </c>
      <c r="AM14" s="388"/>
      <c r="AN14" s="49" t="s">
        <v>74</v>
      </c>
      <c r="AO14" s="49">
        <v>6</v>
      </c>
      <c r="HR14" s="8"/>
      <c r="HS14" s="8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1" customHeight="1">
      <c r="A15" s="49" t="s">
        <v>361</v>
      </c>
      <c r="B15" s="17"/>
      <c r="C15" s="18"/>
      <c r="D15" s="19"/>
      <c r="E15" s="18"/>
      <c r="F15" s="18"/>
      <c r="G15" s="21"/>
      <c r="H15" s="219">
        <v>7</v>
      </c>
      <c r="I15" s="219" t="s">
        <v>362</v>
      </c>
      <c r="J15" s="223">
        <v>2</v>
      </c>
      <c r="K15" s="18"/>
      <c r="L15" s="18"/>
      <c r="M15" s="21"/>
      <c r="N15" s="384"/>
      <c r="O15" s="49" t="s">
        <v>73</v>
      </c>
      <c r="P15" s="49">
        <v>2</v>
      </c>
      <c r="Q15" s="18"/>
      <c r="R15" s="18"/>
      <c r="S15" s="23"/>
      <c r="T15" s="18"/>
      <c r="U15" s="18"/>
      <c r="V15" s="23"/>
      <c r="W15" s="384"/>
      <c r="X15" s="49" t="s">
        <v>147</v>
      </c>
      <c r="Y15" s="49">
        <v>3</v>
      </c>
      <c r="Z15" s="18"/>
      <c r="AA15" s="26"/>
      <c r="AB15" s="23"/>
      <c r="AC15" s="26"/>
      <c r="AD15" s="26"/>
      <c r="AE15" s="23"/>
      <c r="AF15" s="18"/>
      <c r="AG15" s="26"/>
      <c r="AH15" s="23"/>
      <c r="AI15" s="21"/>
      <c r="AJ15" s="21"/>
      <c r="AK15" s="21"/>
      <c r="AL15" s="83">
        <v>13</v>
      </c>
      <c r="AM15" s="388"/>
      <c r="AN15" s="49" t="s">
        <v>469</v>
      </c>
      <c r="AO15" s="49">
        <v>7</v>
      </c>
      <c r="HR15" s="8"/>
      <c r="HS15" s="8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1" customHeight="1">
      <c r="A16" s="49" t="s">
        <v>363</v>
      </c>
      <c r="B16" s="17"/>
      <c r="C16" s="18"/>
      <c r="D16" s="23"/>
      <c r="E16" s="20"/>
      <c r="F16" s="20"/>
      <c r="G16" s="23"/>
      <c r="H16" s="219">
        <v>8</v>
      </c>
      <c r="I16" s="219" t="s">
        <v>364</v>
      </c>
      <c r="J16" s="220">
        <v>1</v>
      </c>
      <c r="K16" s="18"/>
      <c r="L16" s="18"/>
      <c r="M16" s="23"/>
      <c r="N16" s="384"/>
      <c r="O16" s="49" t="s">
        <v>74</v>
      </c>
      <c r="P16" s="49">
        <v>2</v>
      </c>
      <c r="Q16" s="219">
        <v>6</v>
      </c>
      <c r="R16" s="219" t="s">
        <v>472</v>
      </c>
      <c r="S16" s="220">
        <v>1</v>
      </c>
      <c r="T16" s="18"/>
      <c r="U16" s="18"/>
      <c r="V16" s="23"/>
      <c r="W16" s="384"/>
      <c r="X16" s="49" t="s">
        <v>469</v>
      </c>
      <c r="Y16" s="49">
        <v>3</v>
      </c>
      <c r="Z16" s="18"/>
      <c r="AA16" s="26"/>
      <c r="AB16" s="23"/>
      <c r="AC16" s="237">
        <v>7</v>
      </c>
      <c r="AD16" s="237" t="s">
        <v>602</v>
      </c>
      <c r="AE16" s="218">
        <v>3</v>
      </c>
      <c r="AF16" s="18"/>
      <c r="AG16" s="26"/>
      <c r="AH16" s="23"/>
      <c r="AI16" s="204">
        <v>4</v>
      </c>
      <c r="AJ16" s="204" t="s">
        <v>838</v>
      </c>
      <c r="AK16" s="205">
        <v>1</v>
      </c>
      <c r="AL16" s="83">
        <v>14</v>
      </c>
      <c r="AM16" s="388"/>
      <c r="AN16" s="49" t="s">
        <v>609</v>
      </c>
      <c r="AO16" s="49">
        <v>5</v>
      </c>
      <c r="HR16" s="8"/>
      <c r="HS16" s="8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1" customHeight="1">
      <c r="A17" s="49" t="s">
        <v>388</v>
      </c>
      <c r="B17" s="17"/>
      <c r="C17" s="18"/>
      <c r="D17" s="23"/>
      <c r="E17" s="18"/>
      <c r="F17" s="18"/>
      <c r="G17" s="23"/>
      <c r="H17" s="18"/>
      <c r="I17" s="18"/>
      <c r="J17" s="23"/>
      <c r="K17" s="204">
        <v>2</v>
      </c>
      <c r="L17" s="204" t="s">
        <v>389</v>
      </c>
      <c r="M17" s="218">
        <v>8</v>
      </c>
      <c r="N17" s="384"/>
      <c r="O17" s="49" t="s">
        <v>361</v>
      </c>
      <c r="P17" s="49">
        <v>2</v>
      </c>
      <c r="Q17" s="18"/>
      <c r="R17" s="18"/>
      <c r="S17" s="23"/>
      <c r="T17" s="18"/>
      <c r="U17" s="18"/>
      <c r="V17" s="23"/>
      <c r="W17" s="384"/>
      <c r="X17" s="49" t="s">
        <v>359</v>
      </c>
      <c r="Y17" s="49">
        <v>3</v>
      </c>
      <c r="Z17" s="219">
        <v>4</v>
      </c>
      <c r="AA17" s="238" t="s">
        <v>577</v>
      </c>
      <c r="AB17" s="220">
        <v>2</v>
      </c>
      <c r="AC17" s="26"/>
      <c r="AD17" s="26"/>
      <c r="AE17" s="23"/>
      <c r="AF17" s="18"/>
      <c r="AG17" s="26"/>
      <c r="AH17" s="23"/>
      <c r="AI17" s="21"/>
      <c r="AJ17" s="21"/>
      <c r="AK17" s="21"/>
      <c r="AL17" s="83">
        <v>15</v>
      </c>
      <c r="AM17" s="388"/>
      <c r="AN17" s="49" t="s">
        <v>390</v>
      </c>
      <c r="AO17" s="49">
        <v>5</v>
      </c>
      <c r="HR17" s="8"/>
      <c r="HS17" s="8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1" customHeight="1">
      <c r="A18" s="49" t="s">
        <v>390</v>
      </c>
      <c r="B18" s="17"/>
      <c r="C18" s="18"/>
      <c r="D18" s="23"/>
      <c r="E18" s="18"/>
      <c r="F18" s="18"/>
      <c r="G18" s="23"/>
      <c r="H18" s="18"/>
      <c r="I18" s="18"/>
      <c r="J18" s="23"/>
      <c r="K18" s="204">
        <v>5</v>
      </c>
      <c r="L18" s="204" t="s">
        <v>391</v>
      </c>
      <c r="M18" s="218">
        <v>5</v>
      </c>
      <c r="N18" s="384"/>
      <c r="O18" s="49" t="s">
        <v>363</v>
      </c>
      <c r="P18" s="49">
        <v>1</v>
      </c>
      <c r="Q18" s="18"/>
      <c r="R18" s="18"/>
      <c r="S18" s="23"/>
      <c r="T18" s="18"/>
      <c r="U18" s="18"/>
      <c r="V18" s="23"/>
      <c r="W18" s="384"/>
      <c r="X18" s="49" t="s">
        <v>73</v>
      </c>
      <c r="Y18" s="49">
        <v>2</v>
      </c>
      <c r="Z18" s="18"/>
      <c r="AA18" s="26"/>
      <c r="AB18" s="23"/>
      <c r="AC18" s="26"/>
      <c r="AD18" s="26"/>
      <c r="AE18" s="23"/>
      <c r="AF18" s="18"/>
      <c r="AG18" s="26"/>
      <c r="AH18" s="23"/>
      <c r="AI18" s="21"/>
      <c r="AJ18" s="21"/>
      <c r="AK18" s="21"/>
      <c r="AL18" s="83">
        <v>16</v>
      </c>
      <c r="AM18" s="388"/>
      <c r="AN18" s="49" t="s">
        <v>359</v>
      </c>
      <c r="AO18" s="49">
        <v>5</v>
      </c>
      <c r="HR18" s="8"/>
      <c r="HS18" s="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1" customHeight="1">
      <c r="A19" s="49" t="s">
        <v>392</v>
      </c>
      <c r="B19" s="17"/>
      <c r="C19" s="18"/>
      <c r="D19" s="23"/>
      <c r="E19" s="18"/>
      <c r="F19" s="18"/>
      <c r="G19" s="23"/>
      <c r="H19" s="18"/>
      <c r="I19" s="18"/>
      <c r="J19" s="23"/>
      <c r="K19" s="204">
        <v>6</v>
      </c>
      <c r="L19" s="204" t="s">
        <v>393</v>
      </c>
      <c r="M19" s="218">
        <v>4</v>
      </c>
      <c r="N19" s="384"/>
      <c r="O19" s="49" t="s">
        <v>548</v>
      </c>
      <c r="P19" s="49">
        <v>1</v>
      </c>
      <c r="Q19" s="18"/>
      <c r="R19" s="18"/>
      <c r="S19" s="23"/>
      <c r="T19" s="18"/>
      <c r="U19" s="18"/>
      <c r="V19" s="23"/>
      <c r="W19" s="384"/>
      <c r="X19" s="49" t="s">
        <v>361</v>
      </c>
      <c r="Y19" s="49">
        <v>2</v>
      </c>
      <c r="Z19" s="18"/>
      <c r="AA19" s="26"/>
      <c r="AB19" s="23"/>
      <c r="AC19" s="26"/>
      <c r="AD19" s="26"/>
      <c r="AE19" s="23"/>
      <c r="AF19" s="18"/>
      <c r="AG19" s="26"/>
      <c r="AH19" s="23"/>
      <c r="AI19" s="21"/>
      <c r="AJ19" s="21"/>
      <c r="AK19" s="21"/>
      <c r="AL19" s="83">
        <v>17</v>
      </c>
      <c r="AM19" s="388"/>
      <c r="AN19" s="59" t="s">
        <v>240</v>
      </c>
      <c r="AO19" s="49">
        <v>4</v>
      </c>
      <c r="HR19" s="8"/>
      <c r="HS19" s="8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1" customHeight="1">
      <c r="A20" s="49" t="s">
        <v>550</v>
      </c>
      <c r="B20" s="17"/>
      <c r="C20" s="18"/>
      <c r="D20" s="23"/>
      <c r="E20" s="18"/>
      <c r="F20" s="18"/>
      <c r="G20" s="23"/>
      <c r="H20" s="219">
        <v>5</v>
      </c>
      <c r="I20" s="219" t="s">
        <v>358</v>
      </c>
      <c r="J20" s="223">
        <v>0</v>
      </c>
      <c r="K20" s="204">
        <v>4</v>
      </c>
      <c r="L20" s="204" t="s">
        <v>384</v>
      </c>
      <c r="M20" s="205">
        <v>0</v>
      </c>
      <c r="N20" s="384"/>
      <c r="O20" s="49" t="s">
        <v>467</v>
      </c>
      <c r="P20" s="16"/>
      <c r="Q20" s="219">
        <v>2</v>
      </c>
      <c r="R20" s="219" t="s">
        <v>424</v>
      </c>
      <c r="S20" s="220">
        <v>5</v>
      </c>
      <c r="T20" s="18"/>
      <c r="U20" s="18"/>
      <c r="V20" s="23"/>
      <c r="W20" s="384"/>
      <c r="X20" s="49" t="s">
        <v>363</v>
      </c>
      <c r="Y20" s="49">
        <v>1</v>
      </c>
      <c r="Z20" s="18"/>
      <c r="AA20" s="26"/>
      <c r="AB20" s="23"/>
      <c r="AC20" s="26"/>
      <c r="AD20" s="26"/>
      <c r="AE20" s="23"/>
      <c r="AF20" s="18"/>
      <c r="AG20" s="26"/>
      <c r="AH20" s="23"/>
      <c r="AI20" s="21"/>
      <c r="AJ20" s="21"/>
      <c r="AK20" s="21"/>
      <c r="AL20" s="83">
        <v>18</v>
      </c>
      <c r="AM20" s="388"/>
      <c r="AN20" s="51" t="s">
        <v>839</v>
      </c>
      <c r="AO20" s="49">
        <v>4</v>
      </c>
      <c r="HR20" s="8"/>
      <c r="HS20" s="8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1" customHeight="1">
      <c r="A21" s="16"/>
      <c r="B21" s="17"/>
      <c r="C21" s="18"/>
      <c r="D21" s="23"/>
      <c r="E21" s="18"/>
      <c r="F21" s="18"/>
      <c r="G21" s="23"/>
      <c r="H21" s="18"/>
      <c r="I21" s="18"/>
      <c r="J21" s="23"/>
      <c r="K21" s="18"/>
      <c r="L21" s="18"/>
      <c r="M21" s="23"/>
      <c r="N21" s="384"/>
      <c r="O21" s="49" t="s">
        <v>469</v>
      </c>
      <c r="P21" s="16"/>
      <c r="Q21" s="219">
        <v>4</v>
      </c>
      <c r="R21" s="219" t="s">
        <v>470</v>
      </c>
      <c r="S21" s="220">
        <v>3</v>
      </c>
      <c r="T21" s="18"/>
      <c r="U21" s="18"/>
      <c r="V21" s="23"/>
      <c r="W21" s="384"/>
      <c r="X21" s="49" t="s">
        <v>746</v>
      </c>
      <c r="Y21" s="49">
        <v>0</v>
      </c>
      <c r="Z21" s="219">
        <v>3</v>
      </c>
      <c r="AA21" s="238" t="s">
        <v>575</v>
      </c>
      <c r="AB21" s="220">
        <v>0</v>
      </c>
      <c r="AC21" s="26"/>
      <c r="AD21" s="26"/>
      <c r="AE21" s="23"/>
      <c r="AF21" s="18"/>
      <c r="AG21" s="26"/>
      <c r="AH21" s="23"/>
      <c r="AI21" s="21"/>
      <c r="AJ21" s="21"/>
      <c r="AK21" s="21"/>
      <c r="AL21" s="83">
        <v>19</v>
      </c>
      <c r="AM21" s="388"/>
      <c r="AN21" s="59" t="s">
        <v>147</v>
      </c>
      <c r="AO21" s="49">
        <v>3</v>
      </c>
      <c r="HQ21" s="8"/>
      <c r="HR21" s="8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1" customHeight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1"/>
      <c r="N22" s="384"/>
      <c r="O22" s="49" t="s">
        <v>550</v>
      </c>
      <c r="P22" s="49">
        <v>0</v>
      </c>
      <c r="Q22" s="219">
        <v>5</v>
      </c>
      <c r="R22" s="219" t="s">
        <v>471</v>
      </c>
      <c r="S22" s="220">
        <v>0</v>
      </c>
      <c r="T22" s="18"/>
      <c r="U22" s="18"/>
      <c r="V22" s="23"/>
      <c r="W22" s="384"/>
      <c r="X22" s="49" t="s">
        <v>745</v>
      </c>
      <c r="Y22" s="49"/>
      <c r="Z22" s="18"/>
      <c r="AA22" s="67"/>
      <c r="AB22" s="23"/>
      <c r="AC22" s="230">
        <v>1</v>
      </c>
      <c r="AD22" s="230" t="s">
        <v>604</v>
      </c>
      <c r="AE22" s="230">
        <v>9</v>
      </c>
      <c r="AF22" s="18"/>
      <c r="AG22" s="26"/>
      <c r="AH22" s="23"/>
      <c r="AI22" s="21"/>
      <c r="AJ22" s="21"/>
      <c r="AK22" s="21"/>
      <c r="AL22" s="83">
        <v>20</v>
      </c>
      <c r="AM22" s="388"/>
      <c r="AN22" s="51" t="s">
        <v>841</v>
      </c>
      <c r="AO22" s="49">
        <v>3</v>
      </c>
      <c r="HT22" s="8"/>
      <c r="HU22" s="8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1" customHeight="1">
      <c r="A23" s="16"/>
      <c r="B23" s="17"/>
      <c r="C23" s="18"/>
      <c r="D23" s="21"/>
      <c r="E23" s="18"/>
      <c r="F23" s="18"/>
      <c r="G23" s="21"/>
      <c r="H23" s="18"/>
      <c r="I23" s="18"/>
      <c r="J23" s="23"/>
      <c r="K23" s="18"/>
      <c r="L23" s="18"/>
      <c r="M23" s="23"/>
      <c r="N23" s="384"/>
      <c r="O23" s="49"/>
      <c r="P23" s="49"/>
      <c r="Q23" s="18"/>
      <c r="R23" s="18"/>
      <c r="S23" s="23"/>
      <c r="T23" s="18"/>
      <c r="U23" s="18"/>
      <c r="V23" s="23"/>
      <c r="W23" s="384"/>
      <c r="X23" s="49" t="s">
        <v>605</v>
      </c>
      <c r="Y23" s="49"/>
      <c r="Z23" s="18"/>
      <c r="AA23" s="26"/>
      <c r="AB23" s="23"/>
      <c r="AC23" s="237">
        <v>2</v>
      </c>
      <c r="AD23" s="237" t="s">
        <v>606</v>
      </c>
      <c r="AE23" s="218">
        <v>0</v>
      </c>
      <c r="AF23" s="18"/>
      <c r="AG23" s="26"/>
      <c r="AH23" s="23"/>
      <c r="AI23" s="21"/>
      <c r="AJ23" s="21"/>
      <c r="AK23" s="21"/>
      <c r="AL23" s="83">
        <v>21</v>
      </c>
      <c r="AM23" s="388"/>
      <c r="AN23" s="49" t="s">
        <v>73</v>
      </c>
      <c r="AO23" s="49">
        <v>2</v>
      </c>
      <c r="HT23" s="8"/>
      <c r="HU23" s="8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1" customHeight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21"/>
      <c r="N24" s="384"/>
      <c r="O24" s="16"/>
      <c r="P24" s="16"/>
      <c r="Q24" s="18"/>
      <c r="R24" s="18"/>
      <c r="S24" s="23"/>
      <c r="T24" s="18"/>
      <c r="U24" s="18"/>
      <c r="V24" s="23"/>
      <c r="W24" s="384"/>
      <c r="X24" s="49" t="s">
        <v>607</v>
      </c>
      <c r="Y24" s="49"/>
      <c r="Z24" s="18"/>
      <c r="AA24" s="26"/>
      <c r="AB24" s="26"/>
      <c r="AC24" s="204">
        <v>4</v>
      </c>
      <c r="AD24" s="237" t="s">
        <v>608</v>
      </c>
      <c r="AE24" s="218">
        <v>6</v>
      </c>
      <c r="AF24" s="18"/>
      <c r="AG24" s="26"/>
      <c r="AH24" s="23"/>
      <c r="AI24" s="21"/>
      <c r="AJ24" s="21"/>
      <c r="AK24" s="21"/>
      <c r="AL24" s="83">
        <v>22</v>
      </c>
      <c r="AM24" s="388"/>
      <c r="AN24" s="49" t="s">
        <v>361</v>
      </c>
      <c r="AO24" s="49">
        <v>2</v>
      </c>
      <c r="HT24" s="8"/>
      <c r="HU24" s="8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1" customHeight="1">
      <c r="A25" s="24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21"/>
      <c r="N25" s="384"/>
      <c r="O25" s="16"/>
      <c r="P25" s="16"/>
      <c r="Q25" s="18"/>
      <c r="R25" s="18"/>
      <c r="S25" s="23"/>
      <c r="T25" s="18"/>
      <c r="U25" s="18"/>
      <c r="V25" s="23"/>
      <c r="W25" s="384"/>
      <c r="X25" s="49" t="s">
        <v>609</v>
      </c>
      <c r="Y25" s="49"/>
      <c r="Z25" s="18"/>
      <c r="AA25" s="26"/>
      <c r="AB25" s="26"/>
      <c r="AC25" s="237">
        <v>5</v>
      </c>
      <c r="AD25" s="237" t="s">
        <v>610</v>
      </c>
      <c r="AE25" s="218">
        <v>5</v>
      </c>
      <c r="AF25" s="18"/>
      <c r="AG25" s="26"/>
      <c r="AH25" s="23"/>
      <c r="AI25" s="21"/>
      <c r="AJ25" s="21"/>
      <c r="AK25" s="21"/>
      <c r="AL25" s="83">
        <v>23</v>
      </c>
      <c r="AM25" s="388"/>
      <c r="AN25" s="49" t="s">
        <v>363</v>
      </c>
      <c r="AO25" s="49">
        <v>1</v>
      </c>
      <c r="HT25" s="8"/>
      <c r="HU25" s="8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1" customHeight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21"/>
      <c r="N26" s="384"/>
      <c r="O26" s="16"/>
      <c r="P26" s="16"/>
      <c r="Q26" s="18"/>
      <c r="R26" s="18"/>
      <c r="S26" s="23"/>
      <c r="T26" s="18"/>
      <c r="U26" s="18"/>
      <c r="V26" s="23"/>
      <c r="W26" s="384"/>
      <c r="X26" s="49" t="s">
        <v>744</v>
      </c>
      <c r="Y26" s="49"/>
      <c r="Z26" s="18"/>
      <c r="AA26" s="26"/>
      <c r="AB26" s="26"/>
      <c r="AC26" s="26"/>
      <c r="AD26" s="26"/>
      <c r="AE26" s="23"/>
      <c r="AF26" s="219">
        <v>5</v>
      </c>
      <c r="AG26" s="238" t="s">
        <v>600</v>
      </c>
      <c r="AH26" s="220">
        <v>0</v>
      </c>
      <c r="AI26" s="21"/>
      <c r="AJ26" s="21"/>
      <c r="AK26" s="21"/>
      <c r="AL26" s="83">
        <v>24</v>
      </c>
      <c r="AM26" s="388"/>
      <c r="AN26" s="49" t="s">
        <v>550</v>
      </c>
      <c r="AO26" s="49">
        <v>0</v>
      </c>
      <c r="HT26" s="8"/>
      <c r="HU26" s="8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4.25" customHeight="1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21"/>
      <c r="N27" s="384"/>
      <c r="O27" s="16"/>
      <c r="P27" s="16"/>
      <c r="Q27" s="18"/>
      <c r="R27" s="18"/>
      <c r="S27" s="23"/>
      <c r="T27" s="18"/>
      <c r="U27" s="18"/>
      <c r="V27" s="23"/>
      <c r="W27" s="384"/>
      <c r="X27" s="49"/>
      <c r="Y27" s="49"/>
      <c r="Z27" s="18"/>
      <c r="AA27" s="26"/>
      <c r="AB27" s="26"/>
      <c r="AC27" s="23"/>
      <c r="AD27" s="26"/>
      <c r="AE27" s="23"/>
      <c r="AF27" s="18"/>
      <c r="AG27" s="26"/>
      <c r="AH27" s="23"/>
      <c r="AI27" s="185"/>
      <c r="AJ27" s="185"/>
      <c r="AK27" s="185"/>
      <c r="AL27" s="84"/>
      <c r="AM27" s="388"/>
      <c r="AN27" s="49" t="s">
        <v>605</v>
      </c>
      <c r="AO27" s="49">
        <v>0</v>
      </c>
      <c r="HR27" s="8"/>
      <c r="HS27" s="8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4.25" customHeight="1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21"/>
      <c r="N28" s="384"/>
      <c r="O28" s="16"/>
      <c r="P28" s="16"/>
      <c r="Q28" s="18"/>
      <c r="R28" s="18"/>
      <c r="S28" s="23"/>
      <c r="T28" s="18"/>
      <c r="U28" s="18"/>
      <c r="V28" s="23"/>
      <c r="W28" s="384"/>
      <c r="X28" s="51"/>
      <c r="Y28" s="49"/>
      <c r="Z28" s="18"/>
      <c r="AA28" s="26"/>
      <c r="AB28" s="26"/>
      <c r="AC28" s="23"/>
      <c r="AD28" s="26"/>
      <c r="AE28" s="23"/>
      <c r="AF28" s="18"/>
      <c r="AG28" s="26"/>
      <c r="AH28" s="23"/>
      <c r="AI28" s="185"/>
      <c r="AJ28" s="185"/>
      <c r="AK28" s="185"/>
      <c r="AL28" s="84"/>
      <c r="AM28" s="388"/>
      <c r="AN28" s="49" t="s">
        <v>744</v>
      </c>
      <c r="AO28" s="49">
        <v>0</v>
      </c>
      <c r="HR28" s="8"/>
      <c r="HS28" s="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4.2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21"/>
      <c r="N29" s="384"/>
      <c r="O29" s="16"/>
      <c r="P29" s="16"/>
      <c r="Q29" s="18"/>
      <c r="R29" s="18"/>
      <c r="S29" s="23"/>
      <c r="T29" s="18"/>
      <c r="U29" s="18"/>
      <c r="V29" s="23"/>
      <c r="W29" s="384"/>
      <c r="X29" s="49"/>
      <c r="Y29" s="49"/>
      <c r="Z29" s="18"/>
      <c r="AA29" s="26"/>
      <c r="AB29" s="26"/>
      <c r="AC29" s="23"/>
      <c r="AD29" s="26"/>
      <c r="AE29" s="23"/>
      <c r="AF29" s="18"/>
      <c r="AG29" s="26"/>
      <c r="AH29" s="23"/>
      <c r="AI29" s="185"/>
      <c r="AJ29" s="185"/>
      <c r="AK29" s="185"/>
      <c r="AL29" s="84"/>
      <c r="AM29" s="388"/>
      <c r="AN29" s="49"/>
      <c r="AO29" s="49"/>
      <c r="HR29" s="8"/>
      <c r="HS29" s="8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4.25" customHeight="1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21"/>
      <c r="N30" s="384"/>
      <c r="O30" s="16"/>
      <c r="P30" s="16"/>
      <c r="Q30" s="18"/>
      <c r="R30" s="18"/>
      <c r="S30" s="23"/>
      <c r="T30" s="18"/>
      <c r="U30" s="18"/>
      <c r="V30" s="23"/>
      <c r="W30" s="384"/>
      <c r="X30" s="49"/>
      <c r="Y30" s="49"/>
      <c r="Z30" s="18"/>
      <c r="AA30" s="26"/>
      <c r="AB30" s="26"/>
      <c r="AC30" s="23"/>
      <c r="AD30" s="26"/>
      <c r="AE30" s="23"/>
      <c r="AF30" s="18"/>
      <c r="AG30" s="26"/>
      <c r="AH30" s="23"/>
      <c r="AI30" s="185"/>
      <c r="AJ30" s="185"/>
      <c r="AK30" s="185"/>
      <c r="AL30" s="84"/>
      <c r="AM30" s="388"/>
      <c r="AN30" s="49"/>
      <c r="AO30" s="49"/>
      <c r="HR30" s="8"/>
      <c r="HS30" s="8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4.25" customHeight="1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21"/>
      <c r="N31" s="384"/>
      <c r="O31" s="16"/>
      <c r="P31" s="16"/>
      <c r="Q31" s="18"/>
      <c r="R31" s="18"/>
      <c r="S31" s="23"/>
      <c r="T31" s="18"/>
      <c r="U31" s="18"/>
      <c r="V31" s="23"/>
      <c r="W31" s="384"/>
      <c r="X31" s="49"/>
      <c r="Y31" s="49"/>
      <c r="Z31" s="18"/>
      <c r="AA31" s="26"/>
      <c r="AB31" s="26"/>
      <c r="AC31" s="23"/>
      <c r="AD31" s="26"/>
      <c r="AE31" s="23"/>
      <c r="AF31" s="18"/>
      <c r="AG31" s="26"/>
      <c r="AH31" s="23"/>
      <c r="AI31" s="185"/>
      <c r="AJ31" s="185"/>
      <c r="AK31" s="185"/>
      <c r="AL31" s="84"/>
      <c r="AM31" s="388"/>
      <c r="AN31" s="49"/>
      <c r="AO31" s="49"/>
      <c r="HR31" s="8"/>
      <c r="HS31" s="8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0.75" customHeight="1">
      <c r="A32" s="16"/>
      <c r="B32" s="17"/>
      <c r="C32" s="18"/>
      <c r="D32" s="19"/>
      <c r="E32" s="18"/>
      <c r="F32" s="18"/>
      <c r="G32" s="19"/>
      <c r="H32" s="18"/>
      <c r="I32" s="18"/>
      <c r="J32" s="19"/>
      <c r="K32" s="18"/>
      <c r="L32" s="18"/>
      <c r="M32" s="21"/>
      <c r="N32" s="385"/>
      <c r="O32" s="16"/>
      <c r="P32" s="16"/>
      <c r="Q32" s="18"/>
      <c r="R32" s="18"/>
      <c r="S32" s="23"/>
      <c r="T32" s="18"/>
      <c r="U32" s="18"/>
      <c r="V32" s="23"/>
      <c r="W32" s="385"/>
      <c r="X32" s="49"/>
      <c r="Y32" s="49"/>
      <c r="Z32" s="18"/>
      <c r="AA32" s="26"/>
      <c r="AB32" s="26"/>
      <c r="AC32" s="23"/>
      <c r="AD32" s="26"/>
      <c r="AE32" s="23"/>
      <c r="AF32" s="18"/>
      <c r="AG32" s="26"/>
      <c r="AH32" s="23"/>
      <c r="AI32" s="186"/>
      <c r="AJ32" s="186"/>
      <c r="AK32" s="186"/>
      <c r="AL32" s="85"/>
      <c r="AM32" s="389"/>
      <c r="AN32" s="49"/>
      <c r="AO32" s="49"/>
      <c r="HT32" s="8"/>
      <c r="HU32" s="8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7:253" ht="0.75" customHeight="1" hidden="1">
      <c r="Q33" s="6"/>
      <c r="R33" s="6"/>
      <c r="S33" s="6"/>
      <c r="T33" s="6"/>
      <c r="U33" s="6"/>
      <c r="V33" s="6"/>
      <c r="X33" s="49"/>
      <c r="Y33" s="4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86"/>
      <c r="AM33" s="16"/>
      <c r="AN33" s="49"/>
      <c r="AO33" s="49"/>
      <c r="IP33" s="8"/>
      <c r="IQ33" s="8"/>
      <c r="IR33"/>
      <c r="IS33"/>
    </row>
    <row r="34" spans="17:253" ht="13.5" customHeight="1" hidden="1">
      <c r="Q34" s="6"/>
      <c r="R34" s="6"/>
      <c r="S34" s="6"/>
      <c r="T34" s="6"/>
      <c r="U34" s="6"/>
      <c r="V34" s="6"/>
      <c r="X34" s="49"/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86"/>
      <c r="AM34" s="16"/>
      <c r="AN34" s="49"/>
      <c r="AO34" s="49"/>
      <c r="IP34" s="8"/>
      <c r="IQ34" s="8"/>
      <c r="IR34"/>
      <c r="IS34"/>
    </row>
    <row r="35" spans="17:253" ht="13.5" customHeight="1" hidden="1">
      <c r="Q35" s="6"/>
      <c r="R35" s="6"/>
      <c r="S35" s="6"/>
      <c r="T35" s="6"/>
      <c r="U35" s="6"/>
      <c r="V35" s="6"/>
      <c r="X35" s="49"/>
      <c r="Y35" s="5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86"/>
      <c r="AM35" s="6"/>
      <c r="AN35" s="49"/>
      <c r="AO35" s="49"/>
      <c r="IP35" s="8"/>
      <c r="IQ35" s="8"/>
      <c r="IR35"/>
      <c r="IS35"/>
    </row>
    <row r="36" spans="17:253" ht="13.5" customHeight="1" hidden="1">
      <c r="Q36" s="6"/>
      <c r="R36" s="6"/>
      <c r="S36" s="6"/>
      <c r="T36" s="6"/>
      <c r="U36" s="6"/>
      <c r="V36" s="6"/>
      <c r="X36" s="113"/>
      <c r="Y36" s="11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86"/>
      <c r="AM36" s="6"/>
      <c r="AN36" s="49"/>
      <c r="AO36" s="49"/>
      <c r="IP36" s="8"/>
      <c r="IQ36" s="8"/>
      <c r="IR36"/>
      <c r="IS36"/>
    </row>
    <row r="37" spans="1:253" ht="18" customHeight="1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36"/>
      <c r="O37" s="16"/>
      <c r="P37" s="16"/>
      <c r="Q37" s="22"/>
      <c r="R37" s="22"/>
      <c r="S37" s="22"/>
      <c r="T37" s="22"/>
      <c r="U37" s="22"/>
      <c r="V37" s="22"/>
      <c r="W37" s="436"/>
      <c r="X37" s="49" t="s">
        <v>839</v>
      </c>
      <c r="Y37" s="49"/>
      <c r="Z37" s="22"/>
      <c r="AA37" s="22"/>
      <c r="AB37" s="22"/>
      <c r="AC37" s="22"/>
      <c r="AD37" s="22"/>
      <c r="AE37" s="22"/>
      <c r="AF37" s="22"/>
      <c r="AG37" s="22"/>
      <c r="AH37" s="22"/>
      <c r="AI37" s="202">
        <v>1</v>
      </c>
      <c r="AJ37" s="202" t="s">
        <v>840</v>
      </c>
      <c r="AK37" s="202">
        <v>4</v>
      </c>
      <c r="AL37" s="432">
        <v>25</v>
      </c>
      <c r="AM37" s="6"/>
      <c r="AN37" s="49" t="s">
        <v>605</v>
      </c>
      <c r="AO37" s="49">
        <v>0</v>
      </c>
      <c r="IP37" s="8"/>
      <c r="IQ37" s="8"/>
      <c r="IR37"/>
      <c r="IS37"/>
    </row>
    <row r="38" spans="1:253" ht="18.75" customHeight="1" thickBot="1">
      <c r="A38" s="437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9"/>
      <c r="O38" s="440"/>
      <c r="P38" s="440"/>
      <c r="Q38" s="438"/>
      <c r="R38" s="438"/>
      <c r="S38" s="438"/>
      <c r="T38" s="438"/>
      <c r="U38" s="438"/>
      <c r="V38" s="438"/>
      <c r="W38" s="439"/>
      <c r="X38" s="434" t="s">
        <v>841</v>
      </c>
      <c r="Y38" s="434"/>
      <c r="Z38" s="438"/>
      <c r="AA38" s="438"/>
      <c r="AB38" s="438"/>
      <c r="AC38" s="438"/>
      <c r="AD38" s="438"/>
      <c r="AE38" s="438"/>
      <c r="AF38" s="438"/>
      <c r="AG38" s="438"/>
      <c r="AH38" s="438"/>
      <c r="AI38" s="441">
        <v>2</v>
      </c>
      <c r="AJ38" s="441" t="s">
        <v>842</v>
      </c>
      <c r="AK38" s="441">
        <v>3</v>
      </c>
      <c r="AL38" s="432">
        <v>26</v>
      </c>
      <c r="AM38" s="6"/>
      <c r="AN38" s="434" t="s">
        <v>744</v>
      </c>
      <c r="AO38" s="434">
        <v>0</v>
      </c>
      <c r="IP38" s="8"/>
      <c r="IQ38" s="8"/>
      <c r="IR38"/>
      <c r="IS38"/>
    </row>
    <row r="39" spans="1:251" s="79" customFormat="1" ht="13.5">
      <c r="A39" s="433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5"/>
      <c r="O39" s="435"/>
      <c r="P39" s="435"/>
      <c r="Q39" s="433"/>
      <c r="R39" s="433"/>
      <c r="S39" s="433"/>
      <c r="T39" s="433"/>
      <c r="U39" s="433"/>
      <c r="V39" s="433"/>
      <c r="W39" s="435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107"/>
      <c r="AM39" s="107"/>
      <c r="AN39" s="433"/>
      <c r="AO39" s="433"/>
      <c r="AP39" s="7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8"/>
      <c r="IQ39" s="78"/>
    </row>
    <row r="40" spans="17:44" ht="15.75" customHeight="1" hidden="1">
      <c r="Q40" s="6"/>
      <c r="R40" s="6"/>
      <c r="S40" s="6"/>
      <c r="T40" s="6"/>
      <c r="U40" s="6"/>
      <c r="V40" s="6"/>
      <c r="X40" s="49"/>
      <c r="Y40" s="4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80"/>
      <c r="AM40" s="6"/>
      <c r="AN40" s="49"/>
      <c r="AO40" s="49"/>
      <c r="AQ40" s="88"/>
      <c r="AR40" s="93"/>
    </row>
    <row r="41" spans="17:44" ht="14.25" hidden="1">
      <c r="Q41" s="6"/>
      <c r="R41" s="6"/>
      <c r="S41" s="6"/>
      <c r="T41" s="6"/>
      <c r="U41" s="6"/>
      <c r="V41" s="6"/>
      <c r="X41" s="52"/>
      <c r="Y41" s="4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80"/>
      <c r="AM41" s="6"/>
      <c r="AN41" s="49"/>
      <c r="AO41" s="49"/>
      <c r="AQ41" s="88"/>
      <c r="AR41" s="88"/>
    </row>
    <row r="42" spans="17:44" ht="5.25" customHeight="1" hidden="1">
      <c r="Q42" s="6"/>
      <c r="R42" s="6"/>
      <c r="S42" s="6"/>
      <c r="T42" s="6"/>
      <c r="U42" s="6"/>
      <c r="V42" s="6"/>
      <c r="X42" s="49"/>
      <c r="Y42" s="49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80"/>
      <c r="AM42" s="6"/>
      <c r="AN42" s="49"/>
      <c r="AO42" s="52"/>
      <c r="AQ42" s="88"/>
      <c r="AR42" s="88"/>
    </row>
    <row r="43" spans="17:44" ht="14.25" hidden="1">
      <c r="Q43" s="6"/>
      <c r="R43" s="6"/>
      <c r="S43" s="6"/>
      <c r="T43" s="6"/>
      <c r="U43" s="6"/>
      <c r="V43" s="6"/>
      <c r="X43" s="49"/>
      <c r="Y43" s="1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80"/>
      <c r="AM43" s="6"/>
      <c r="AN43" s="49"/>
      <c r="AO43" s="49"/>
      <c r="AQ43" s="88"/>
      <c r="AR43" s="88"/>
    </row>
    <row r="44" spans="17:44" ht="14.25" hidden="1">
      <c r="Q44" s="6"/>
      <c r="R44" s="6"/>
      <c r="S44" s="6"/>
      <c r="T44" s="6"/>
      <c r="U44" s="6"/>
      <c r="V44" s="6"/>
      <c r="X44" s="49"/>
      <c r="Y44" s="1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0"/>
      <c r="AM44" s="6"/>
      <c r="AN44" s="49"/>
      <c r="AO44" s="49"/>
      <c r="AQ44" s="88"/>
      <c r="AR44" s="88"/>
    </row>
    <row r="45" spans="17:44" ht="14.25" hidden="1">
      <c r="Q45" s="6"/>
      <c r="R45" s="6"/>
      <c r="S45" s="6"/>
      <c r="T45" s="6"/>
      <c r="U45" s="6"/>
      <c r="V45" s="6"/>
      <c r="X45" s="49"/>
      <c r="Y45" s="1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80"/>
      <c r="AM45" s="6"/>
      <c r="AN45" s="49"/>
      <c r="AO45" s="49"/>
      <c r="AQ45" s="88"/>
      <c r="AR45" s="88"/>
    </row>
    <row r="46" spans="17:41" ht="13.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80"/>
      <c r="AM46" s="6"/>
      <c r="AN46" s="80"/>
      <c r="AO46" s="80"/>
    </row>
    <row r="47" spans="17:40" ht="13.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80"/>
      <c r="AM47" s="6"/>
      <c r="AN47" s="27"/>
    </row>
    <row r="48" spans="17:40" ht="13.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80"/>
      <c r="AM48" s="6"/>
      <c r="AN48" s="27"/>
    </row>
    <row r="49" spans="17:40" ht="13.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80"/>
      <c r="AM49" s="6"/>
      <c r="AN49" s="27"/>
    </row>
    <row r="50" spans="17:39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80"/>
      <c r="AM50" s="6"/>
    </row>
    <row r="51" spans="17:39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80"/>
      <c r="AM51" s="6"/>
    </row>
    <row r="52" spans="17:38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</row>
    <row r="53" spans="17:38" ht="13.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</row>
    <row r="54" spans="17:38" ht="13.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</row>
    <row r="55" spans="17:38" ht="13.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"/>
    </row>
    <row r="56" spans="17:38" ht="13.5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</row>
    <row r="57" ht="13.5">
      <c r="AL57" s="7"/>
    </row>
    <row r="58" ht="13.5">
      <c r="AL58" s="7"/>
    </row>
    <row r="59" ht="13.5">
      <c r="AL59" s="7"/>
    </row>
    <row r="60" ht="13.5">
      <c r="AL60" s="7"/>
    </row>
    <row r="61" ht="13.5">
      <c r="AL61" s="7"/>
    </row>
    <row r="62" ht="13.5">
      <c r="AL62" s="7"/>
    </row>
    <row r="63" ht="13.5">
      <c r="AL63" s="7"/>
    </row>
    <row r="64" ht="13.5">
      <c r="AL64" s="7"/>
    </row>
    <row r="65" ht="13.5">
      <c r="AL65" s="7"/>
    </row>
    <row r="66" ht="13.5">
      <c r="AL66" s="7"/>
    </row>
    <row r="67" ht="13.5">
      <c r="AL67" s="7"/>
    </row>
    <row r="68" ht="13.5">
      <c r="AL68" s="7"/>
    </row>
    <row r="69" ht="13.5">
      <c r="AL69" s="7"/>
    </row>
    <row r="70" ht="13.5">
      <c r="AL70" s="7"/>
    </row>
    <row r="71" ht="13.5">
      <c r="AL71" s="7"/>
    </row>
    <row r="72" ht="13.5">
      <c r="AL72" s="7"/>
    </row>
    <row r="73" ht="13.5">
      <c r="AL73" s="7"/>
    </row>
    <row r="74" ht="13.5">
      <c r="AL74" s="7"/>
    </row>
    <row r="75" ht="13.5">
      <c r="AL75" s="7"/>
    </row>
    <row r="76" ht="13.5">
      <c r="AL76" s="7"/>
    </row>
    <row r="77" ht="13.5">
      <c r="AL77" s="7"/>
    </row>
    <row r="78" ht="13.5">
      <c r="AL78" s="7"/>
    </row>
    <row r="79" ht="13.5">
      <c r="AL79" s="7"/>
    </row>
    <row r="80" ht="13.5">
      <c r="AL80" s="7"/>
    </row>
    <row r="81" ht="13.5">
      <c r="AL81" s="7"/>
    </row>
    <row r="82" ht="13.5">
      <c r="AL82" s="7"/>
    </row>
    <row r="83" ht="13.5">
      <c r="AL83" s="7"/>
    </row>
    <row r="84" ht="13.5">
      <c r="AL84" s="7"/>
    </row>
    <row r="85" ht="13.5">
      <c r="AL85" s="7"/>
    </row>
    <row r="86" ht="13.5">
      <c r="AL86" s="7"/>
    </row>
    <row r="87" ht="13.5">
      <c r="AL87" s="7"/>
    </row>
    <row r="88" ht="13.5">
      <c r="AL88" s="7"/>
    </row>
    <row r="89" ht="13.5">
      <c r="AL89" s="7"/>
    </row>
    <row r="90" ht="13.5">
      <c r="AL90" s="7"/>
    </row>
    <row r="91" ht="13.5">
      <c r="AL91" s="7"/>
    </row>
    <row r="92" ht="13.5">
      <c r="AL92" s="7"/>
    </row>
    <row r="93" ht="13.5">
      <c r="AL93" s="7"/>
    </row>
    <row r="94" ht="13.5">
      <c r="AL94" s="7"/>
    </row>
    <row r="95" ht="13.5">
      <c r="AL95" s="7"/>
    </row>
    <row r="96" ht="13.5">
      <c r="AL96" s="7"/>
    </row>
    <row r="97" ht="13.5">
      <c r="AL97" s="7"/>
    </row>
    <row r="98" ht="13.5">
      <c r="AL98" s="7"/>
    </row>
    <row r="99" ht="13.5">
      <c r="AL99" s="7"/>
    </row>
    <row r="100" ht="13.5">
      <c r="AL100" s="7"/>
    </row>
    <row r="101" ht="13.5">
      <c r="AL101" s="7"/>
    </row>
    <row r="102" ht="13.5">
      <c r="AL102" s="7"/>
    </row>
    <row r="103" ht="13.5">
      <c r="AL103" s="7"/>
    </row>
    <row r="104" ht="13.5">
      <c r="AL104" s="7"/>
    </row>
    <row r="105" ht="13.5">
      <c r="AL105" s="7"/>
    </row>
    <row r="106" ht="13.5">
      <c r="AL106" s="7"/>
    </row>
    <row r="107" ht="13.5">
      <c r="AL107" s="7"/>
    </row>
    <row r="108" ht="13.5">
      <c r="AL108" s="7"/>
    </row>
    <row r="109" ht="13.5">
      <c r="AL109" s="7"/>
    </row>
    <row r="110" ht="13.5">
      <c r="AL110" s="7"/>
    </row>
    <row r="111" ht="13.5">
      <c r="AL111" s="7"/>
    </row>
    <row r="112" ht="13.5">
      <c r="AL112" s="7"/>
    </row>
    <row r="113" ht="13.5">
      <c r="AL113" s="7"/>
    </row>
    <row r="114" ht="13.5">
      <c r="AL114" s="7"/>
    </row>
    <row r="115" ht="13.5">
      <c r="AL115" s="7"/>
    </row>
    <row r="116" ht="13.5">
      <c r="AL116" s="7"/>
    </row>
    <row r="117" ht="13.5">
      <c r="AL117" s="7"/>
    </row>
    <row r="118" ht="13.5">
      <c r="AL118" s="7"/>
    </row>
    <row r="119" ht="13.5">
      <c r="AL119" s="7"/>
    </row>
    <row r="120" ht="13.5">
      <c r="AL120" s="7"/>
    </row>
    <row r="121" ht="13.5">
      <c r="AL121" s="7"/>
    </row>
    <row r="122" ht="13.5">
      <c r="AL122" s="7"/>
    </row>
    <row r="123" ht="13.5">
      <c r="AL123" s="7"/>
    </row>
    <row r="124" ht="13.5">
      <c r="AL124" s="7"/>
    </row>
    <row r="125" ht="13.5">
      <c r="AL125" s="7"/>
    </row>
    <row r="126" ht="13.5">
      <c r="AL126" s="7"/>
    </row>
    <row r="127" ht="13.5">
      <c r="AL127" s="7"/>
    </row>
    <row r="128" ht="13.5">
      <c r="AL128" s="7"/>
    </row>
    <row r="129" ht="13.5">
      <c r="AL129" s="7"/>
    </row>
    <row r="130" ht="13.5">
      <c r="AL130" s="7"/>
    </row>
    <row r="131" ht="13.5">
      <c r="AL131" s="7"/>
    </row>
    <row r="132" ht="13.5">
      <c r="AL132" s="7"/>
    </row>
    <row r="133" ht="13.5">
      <c r="AL133" s="7"/>
    </row>
    <row r="134" ht="13.5">
      <c r="AL134" s="7"/>
    </row>
    <row r="135" ht="13.5">
      <c r="AL135" s="7"/>
    </row>
    <row r="136" ht="13.5">
      <c r="AL136" s="7"/>
    </row>
  </sheetData>
  <sheetProtection/>
  <mergeCells count="18">
    <mergeCell ref="N37:N38"/>
    <mergeCell ref="W37:W38"/>
    <mergeCell ref="AI1:AL1"/>
    <mergeCell ref="Q1:S1"/>
    <mergeCell ref="T1:V1"/>
    <mergeCell ref="B1:D1"/>
    <mergeCell ref="E1:G1"/>
    <mergeCell ref="H1:J1"/>
    <mergeCell ref="K1:M1"/>
    <mergeCell ref="AM1:AM32"/>
    <mergeCell ref="AN1:AO1"/>
    <mergeCell ref="N2:N32"/>
    <mergeCell ref="W2:W32"/>
    <mergeCell ref="W1:Y1"/>
    <mergeCell ref="AC1:AE1"/>
    <mergeCell ref="AF1:AH1"/>
    <mergeCell ref="N1:P1"/>
    <mergeCell ref="Z1:AB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2009-05-13T08:26:56Z</cp:lastPrinted>
  <dcterms:created xsi:type="dcterms:W3CDTF">2009-05-13T08:20:54Z</dcterms:created>
  <dcterms:modified xsi:type="dcterms:W3CDTF">2010-09-24T21:58:21Z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